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 firstSheet="3" activeTab="3"/>
  </bookViews>
  <sheets>
    <sheet name="ไตรมาส 2 (ม.ค.-มี.ค.)" sheetId="1" r:id="rId1"/>
    <sheet name="ไตรมาส 3 (เม.ย. - มิ.ย.)" sheetId="2" r:id="rId2"/>
    <sheet name="ไตรมาส 4 (ก.ค. - ก.ย. 62)" sheetId="3" r:id="rId3"/>
    <sheet name="ไตรมาส 3 (เม.ย. - มิ.ย. 63)" sheetId="6" r:id="rId4"/>
  </sheets>
  <definedNames>
    <definedName name="_xlnm.Print_Titles" localSheetId="0">'ไตรมาส 2 (ม.ค.-มี.ค.)'!$4:$5</definedName>
    <definedName name="_xlnm.Print_Titles" localSheetId="3">'ไตรมาส 3 (เม.ย. - มิ.ย. 63)'!$4:$5</definedName>
    <definedName name="_xlnm.Print_Titles" localSheetId="1">'ไตรมาส 3 (เม.ย. - มิ.ย.)'!$4:$5</definedName>
    <definedName name="_xlnm.Print_Titles" localSheetId="2">'ไตรมาส 4 (ก.ค. - ก.ย. 62)'!$4:$5</definedName>
  </definedNames>
  <calcPr calcId="144525"/>
</workbook>
</file>

<file path=xl/calcChain.xml><?xml version="1.0" encoding="utf-8"?>
<calcChain xmlns="http://schemas.openxmlformats.org/spreadsheetml/2006/main">
  <c r="E42" i="6" l="1"/>
  <c r="E86" i="3" l="1"/>
  <c r="E75" i="2" l="1"/>
  <c r="E50" i="1" l="1"/>
</calcChain>
</file>

<file path=xl/sharedStrings.xml><?xml version="1.0" encoding="utf-8"?>
<sst xmlns="http://schemas.openxmlformats.org/spreadsheetml/2006/main" count="830" uniqueCount="546">
  <si>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</si>
  <si>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ประจำไตรมาสที่  2  (เดือนมกราคม  พ.ศ.  2562  ถึง  เดือนมีนาคม  พ.ศ.  2562)</t>
  </si>
  <si>
    <t>เทศบาลตำบลร่มเมือง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</si>
  <si>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</si>
  <si>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</si>
  <si>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</si>
  <si>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</si>
  <si>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</si>
  <si>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</si>
  <si>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</si>
  <si>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 xml:space="preserve">เอกสารอ้างอิง  </t>
  </si>
  <si>
    <t>วันที่</t>
  </si>
  <si>
    <t>เลขที่</t>
  </si>
  <si>
    <t>เหตุผลสนับสนุน</t>
  </si>
  <si>
    <t>หมายเหตุ  :  เงื่อนไขการบันทึกข้อมูล</t>
  </si>
  <si>
    <t>(1)  ระบุลำดับที่เรียงตามลำดับวันที่ที่มีการจัดซื้อจัดจ้าง</t>
  </si>
  <si>
    <t>(2)  ระบุเลขประจำตัวผู้เสียภาษีหรือเลขประจำตัวประชาชนของผู้ประกอบการ</t>
  </si>
  <si>
    <t>(3)  ระบุชื่อผู้ประกอบการ</t>
  </si>
  <si>
    <t>(4)  ระบุรายการพัสดุที่จัดซื้อจัดจ้างในแต่ละครั้ง  เช่น  ซื้อวัสดุสำนักงาน  ซื้อน้ำมันเชื้อเพลิง  จ้างซ่อมรถยนต์  เป็นต้น</t>
  </si>
  <si>
    <t>(5)  ระบุจำนวนเงินรวมที่มีการจัดซื้อจัดจ้างในแต่ละครั้ง  กรณีที่ใบเสร็จรับเงินมีหลายรายการให้รวมจำนวนเงินที่จัดซื้อจัดจ้างทุกรายการ</t>
  </si>
  <si>
    <t>(6)  ระบุวันที่/เลขที่ของสัญญาหรือข้อตกลงเป็นหนังสือ  หรือหลักฐานการจ่ายเงิน  เช่น  ใบเสร็จรับเงิน  ใบรับรองแทนใบเสร็จรับเงิน</t>
  </si>
  <si>
    <t>(7)  ระบุเหตุผลสนับสนุนในการจัดซื้อจัดจ้างนั้น  โดยให้ระบุเป็นเลขอ้างอิง  ดังนี้</t>
  </si>
  <si>
    <t xml:space="preserve">      1  หมายถึง  การจัดซื้อจัดจ้างตามหนังสือกรมบัญชีกลาง  ด่วนที่สุด  ที่ กค 0405.4/ว 322  ลงวันที่  24  สิงหาคม  2560</t>
  </si>
  <si>
    <t xml:space="preserve">                     ยกเว้นการจัดซื้อจัดจ้างตามระเบียบฯ  ข้อ  ๗๙  วรรคสอง</t>
  </si>
  <si>
    <t xml:space="preserve">      2  หมายถึง  การจัดซื้อจัดจ้างตามระเบียบฯ  ข้อ  ๗๙  วรรคสอง</t>
  </si>
  <si>
    <t xml:space="preserve">      3  หมายถึง 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</si>
  <si>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       ด่วนที่สุด  ที่ กค (กวจ)  0405.2/ว  119  ลงวันที่  9  มีนาคม  2561</t>
  </si>
  <si>
    <t xml:space="preserve">      4  หมายถึง  การจัดซื้อจัดจ้างกรณีอื่น ๆ  นอกเหนือจาก  1 - 3</t>
  </si>
  <si>
    <t>3930500830122</t>
  </si>
  <si>
    <t>ร้านฅนศิลป์</t>
  </si>
  <si>
    <t>จัดจ้างทำป้ายไวนิลตามโครงการป้องกัน</t>
  </si>
  <si>
    <t>และลดอุบัติเหตุทางถนนช่วงเทศกาลปีใหม่</t>
  </si>
  <si>
    <t>พท 55701.1/2</t>
  </si>
  <si>
    <t>3930100371813</t>
  </si>
  <si>
    <t>นายเชี่ยว  อะริรัตน์</t>
  </si>
  <si>
    <t>จัดจ้างเหมาเช่าเต็นท์  โต๊ะพร้อมเก้าอี้ตาม</t>
  </si>
  <si>
    <t>โครงการป้องกันและลดอุบัติเหตุทางถนนช่วง</t>
  </si>
  <si>
    <t>เทศกาลปีใหม่</t>
  </si>
  <si>
    <t>21/2562</t>
  </si>
  <si>
    <t>จัดจ้างทำป้ายสติกเกอร์ติดโฟมบอร์ดแผนที่</t>
  </si>
  <si>
    <t>แม่บท</t>
  </si>
  <si>
    <t>พท 55701.1/8</t>
  </si>
  <si>
    <t>3930100385644</t>
  </si>
  <si>
    <t>นางอุไร  อริรัตน์</t>
  </si>
  <si>
    <t>จัดจ้างเหมาจัดทำอาหารว่างและเครื่องดื่ม</t>
  </si>
  <si>
    <t>ตามโครงการพัฒนาศักยภาพผู้สูงอายุ</t>
  </si>
  <si>
    <t>10 ม.ค. 62</t>
  </si>
  <si>
    <t>พท 55701.8/5</t>
  </si>
  <si>
    <t>3 ม.ค. 62</t>
  </si>
  <si>
    <t>25 ธ.ค. 61</t>
  </si>
  <si>
    <t>4 ม.ค. 62</t>
  </si>
  <si>
    <t>ประเดือนธันวาคม  2561</t>
  </si>
  <si>
    <t>กิจกรรมแลกเปลี่ยนเรียนรู้  คนงามสุขภาพดี</t>
  </si>
  <si>
    <t>พท 55701.8/6</t>
  </si>
  <si>
    <t>จัดจ้างทำป้ายไวนิลโครงการจัดงานวันเด็ก</t>
  </si>
  <si>
    <t>แห่งชาติ  ประจำปี  2562</t>
  </si>
  <si>
    <t>7 ม.ค. 62</t>
  </si>
  <si>
    <t>พท 55704.2/2</t>
  </si>
  <si>
    <t>3930100791839</t>
  </si>
  <si>
    <t>นายเวียง  อินแพง</t>
  </si>
  <si>
    <t>น้ำแข็งตามโครงการจัดงานวันเด็กแห่งชาติฯ</t>
  </si>
  <si>
    <t>14 ม.ค. 62</t>
  </si>
  <si>
    <t>พท 55704.2/3</t>
  </si>
  <si>
    <t>1930100128459</t>
  </si>
  <si>
    <t>นายธนฤกต  หนูชู</t>
  </si>
  <si>
    <t>จัดจ้างทำป้ายโฟมตามโครงการพัฒนาศักยภาพ</t>
  </si>
  <si>
    <t>ผู้สูงอายุ กิจกรรมแลกเปลี่ยนเรียนรู้  คนงาม</t>
  </si>
  <si>
    <t>สุขภาพดี</t>
  </si>
  <si>
    <t>พท 55702.4/11</t>
  </si>
  <si>
    <t>1939900232941</t>
  </si>
  <si>
    <t>ร้านพีเอสเซ็นเตอร์</t>
  </si>
  <si>
    <t>ศักยภาพผู้สูงอายุ  กิจกรรมแลกเปลี่ยนเรียนรู้</t>
  </si>
  <si>
    <t>คนงามสุขภาพดี</t>
  </si>
  <si>
    <t>27 ธ.ค. 61</t>
  </si>
  <si>
    <t>25/2562</t>
  </si>
  <si>
    <t>0935554000250</t>
  </si>
  <si>
    <t>บริษัท ลายพราง จำกัด(สำนักงานใหญ่)</t>
  </si>
  <si>
    <t>จัดซื้อวัสดุสำนักงาน  (กรวยยางสามเหลี่ยม)</t>
  </si>
  <si>
    <t>6 ก.พ. 62</t>
  </si>
  <si>
    <t>พท 55701.5/23</t>
  </si>
  <si>
    <t>3930100371945</t>
  </si>
  <si>
    <t>นายพีรพงษ์  อะริรัตน์</t>
  </si>
  <si>
    <t>จัดจ้างเหมาซ่อมเครื่องปรับอากาศ</t>
  </si>
  <si>
    <t>4 ก.พ. 62</t>
  </si>
  <si>
    <t>32/2562</t>
  </si>
  <si>
    <t>11 ก.พ. 62</t>
  </si>
  <si>
    <t>พท 55701.8/26</t>
  </si>
  <si>
    <t>3930100149151</t>
  </si>
  <si>
    <t>ร้านทวีพรรณ</t>
  </si>
  <si>
    <t>จัดซื้ออาหารว่างและเครื่องดื่ม ,  น้ำดื่ม  ,</t>
  </si>
  <si>
    <t>จัดซื้ออาหารว่างและเครื่องดื่มตามโครงการ</t>
  </si>
  <si>
    <t>พัฒนาศักยภาพผู้สูงอายุ กิจกรรมห้องเรียน</t>
  </si>
  <si>
    <t>รถบัส</t>
  </si>
  <si>
    <t>27 ก.พ. 62</t>
  </si>
  <si>
    <t>พท 55702.8/32</t>
  </si>
  <si>
    <t>3930500826249</t>
  </si>
  <si>
    <t>นาท่อมเซอร์วิส</t>
  </si>
  <si>
    <t>จัดจ้างซ่อมรถยนต์ส่วนกลาง</t>
  </si>
  <si>
    <t>8 มี.ค. 62</t>
  </si>
  <si>
    <t>พท 55701.1/44</t>
  </si>
  <si>
    <t>3860400204603</t>
  </si>
  <si>
    <t>ร้านเอเซียมอเตอร์แอร์</t>
  </si>
  <si>
    <t>จัดจ้างซ่อมรถกระเช้าไฟฟ้า</t>
  </si>
  <si>
    <t>7  มี.ค. 62</t>
  </si>
  <si>
    <t>พท 55702.4/25</t>
  </si>
  <si>
    <t>12 มี.ค. 62</t>
  </si>
  <si>
    <t>พท 55701.8/45</t>
  </si>
  <si>
    <t>จัดจ้างทำป้ายไวนิลประชาสัมพันธ์โครงการ</t>
  </si>
  <si>
    <t>จัดการแข่งขันกีฬา "ร่มเมืองเกมส์"  ครั้งที่ 19</t>
  </si>
  <si>
    <t>ประจำปี  2562</t>
  </si>
  <si>
    <t>19 มี.ค. 62</t>
  </si>
  <si>
    <t>พท 55704.2/20</t>
  </si>
  <si>
    <t>3930100533295</t>
  </si>
  <si>
    <t>นายจำนงค์  ดวงมณี</t>
  </si>
  <si>
    <t>จัดจ้างทำพานพุ่มดอกไม้สด</t>
  </si>
  <si>
    <t>พท 55701.1/51</t>
  </si>
  <si>
    <t>จัดจ้างเหมาเช่ารถประชาสัมพันธ์พร้อมป้าย</t>
  </si>
  <si>
    <t>ไวนิลประชาสัมพันธ์รณรงค์การคัดแยกขยะ</t>
  </si>
  <si>
    <t>18 มี.ค. 62</t>
  </si>
  <si>
    <t>พท 55702.4/30</t>
  </si>
  <si>
    <t>จัดจ้างทำป้ายไวนิลประชาสัมพันธ์การจัดเก็บ</t>
  </si>
  <si>
    <t>ภาษีนอกสถานที่  ประจำปี  2562</t>
  </si>
  <si>
    <t>พท 55702.4/31</t>
  </si>
  <si>
    <t>3930100908906</t>
  </si>
  <si>
    <t>ร้าน ซี.ดี.เฮ้าส์ (สำนักงานใหญ่)</t>
  </si>
  <si>
    <t>จัดจ้างลงโปรแกรมระบบปฏิบัติการ</t>
  </si>
  <si>
    <t>คอมพิวเตอร์</t>
  </si>
  <si>
    <t>พท 55702.4/29</t>
  </si>
  <si>
    <t>รวมทั้งสิ้น</t>
  </si>
  <si>
    <t>นางอุไร   อริรัตน์</t>
  </si>
  <si>
    <t>จ้างเหมาประกอบอาหารว่างและเครื่องดื่มตาม</t>
  </si>
  <si>
    <t xml:space="preserve">โครงการพัฒนาศักยภาพผู้สูงอายุ </t>
  </si>
  <si>
    <t>พท 55701.8/60</t>
  </si>
  <si>
    <t>27 มี.ค. 62</t>
  </si>
  <si>
    <t>ร่มเมืองเกมส์ ครั้งที่ 19</t>
  </si>
  <si>
    <t>29 มี.ค. 62</t>
  </si>
  <si>
    <t>พท 55704.2/21</t>
  </si>
  <si>
    <t>4 เม.ย. 62</t>
  </si>
  <si>
    <t>พท 55701.8/67</t>
  </si>
  <si>
    <t>1939900207165</t>
  </si>
  <si>
    <t>นางสาววิลาวัณย์  จิตรักษ์</t>
  </si>
  <si>
    <t>จ้างเหมาบุคคลธรรมดาปฏิบัติงานด้านกองทุน</t>
  </si>
  <si>
    <t>หลักประกันสุขภาพและงานอื่น ๆ</t>
  </si>
  <si>
    <t>41/2562</t>
  </si>
  <si>
    <t>1939900293878</t>
  </si>
  <si>
    <t>นางสาวจินณสุดา  ศรีนอง</t>
  </si>
  <si>
    <t>จ้างเหมาบุคคลธรรมดาปฏิบัติงานด้านการ</t>
  </si>
  <si>
    <t>ส่งเสริมและพัฒนางานที่เกี่ยวกับเด็กและเยาวชน</t>
  </si>
  <si>
    <t>กลุ่มสตรี และงานอื่น ๆ</t>
  </si>
  <si>
    <t>13 มี.ค. 62</t>
  </si>
  <si>
    <t>40/2562</t>
  </si>
  <si>
    <t>ประจำไตรมาสที่  3  (เดือนเมษายน  พ.ศ.  2562  ถึง  เดือนมิถุนายน  พ.ศ.  2562)</t>
  </si>
  <si>
    <t>จ้างทำป้ายสกอร์บอร์ดโครงการแข่งขันกีฬา</t>
  </si>
  <si>
    <t>จ้างทำป้ายไวนิลประชาสัมพันธ์รับสมัครเด็ก</t>
  </si>
  <si>
    <t>นักเรียน ศพด.</t>
  </si>
  <si>
    <t>5 เม.ย. 62</t>
  </si>
  <si>
    <t>พท 55704.2/24</t>
  </si>
  <si>
    <t>3939900100456</t>
  </si>
  <si>
    <t>ร้านสมบูรณ์</t>
  </si>
  <si>
    <t>จัดซื้อวัสดุอุปกรณ์จัดทำสนามตามโครงการ</t>
  </si>
  <si>
    <t>แข่งขันกีฬาร่มเมือง  ครั้งที่ 19</t>
  </si>
  <si>
    <t>14 มี.ค. 62</t>
  </si>
  <si>
    <t>44/2562</t>
  </si>
  <si>
    <t>จัดซื้อของขวัญของรางวัลตามโครงการพัฒนา</t>
  </si>
  <si>
    <t>จ้างเหมาเช่าเต็นท์พร้อมโต๊ะและเก้าอี้ตาม</t>
  </si>
  <si>
    <t>เทศกาลสงกรานต์ ประจำปี 2562</t>
  </si>
  <si>
    <t>19 เม.ย. 62</t>
  </si>
  <si>
    <t>พท 55702.4/44</t>
  </si>
  <si>
    <t>จ้างทำป้ายไวนิลตามโครงการป้องกันและลด</t>
  </si>
  <si>
    <t xml:space="preserve">อุบัติเหตุทางถนนช่วงเกศกาลสงกรานต์ </t>
  </si>
  <si>
    <t>พท 55702.4/45</t>
  </si>
  <si>
    <t>จัดซื้อน้ำดื่มน้ำแข็งตามโครงการจัดการแข่งขัน</t>
  </si>
  <si>
    <t>กีฬาร่มเมืองเกมส์ ครั้งที่ 19</t>
  </si>
  <si>
    <t>12 เม.ย.62</t>
  </si>
  <si>
    <t>พท 55702.4/40</t>
  </si>
  <si>
    <t>นางจุฑามาศ  ถาวรานุรักษ์</t>
  </si>
  <si>
    <t>22 เม.ย. 62</t>
  </si>
  <si>
    <t>พท 55704.2/28</t>
  </si>
  <si>
    <t>3930100787513</t>
  </si>
  <si>
    <t>นางอบเดือน  ฤทธิเรือง</t>
  </si>
  <si>
    <t>จ้างเหมาผูกผ้าประดับเหลืองขาวรอบอาคาร</t>
  </si>
  <si>
    <t>16 พ.ค. 62</t>
  </si>
  <si>
    <t>พท 55701.1/68</t>
  </si>
  <si>
    <t>สำนักงานและศาลาประชาคมเทศบาลพร้อมผ้า</t>
  </si>
  <si>
    <t>0933559000205</t>
  </si>
  <si>
    <t xml:space="preserve">หจก.ปราการยนต์ แบตเตอรี่ </t>
  </si>
  <si>
    <t>สำนักงานใหญ่</t>
  </si>
  <si>
    <t>จัดซื้อแบตเตอรี่</t>
  </si>
  <si>
    <t>21 พ.ค. 62</t>
  </si>
  <si>
    <t>พท 55701.1/80</t>
  </si>
  <si>
    <t>ร้านศรีกันยา</t>
  </si>
  <si>
    <t>จ้างจัดทำป้ายไวนิลประชาสัมพันธ์เกี่ยวกับหลัก</t>
  </si>
  <si>
    <t>ราชการ 10 ประการ</t>
  </si>
  <si>
    <t>23 พ.ค. 62</t>
  </si>
  <si>
    <t>พท 55701.1/84</t>
  </si>
  <si>
    <t>1100500721952</t>
  </si>
  <si>
    <t>ร้านเพชรแก้วการค้า</t>
  </si>
  <si>
    <t>จัดซื้อพันธุ์สมุนไพร</t>
  </si>
  <si>
    <t>28 พ.ค. 62</t>
  </si>
  <si>
    <t>พท 55703.1/34</t>
  </si>
  <si>
    <t>นายสมโชค แท่นแสง</t>
  </si>
  <si>
    <t>จัดจ้างเหมาบุคคลเป็นผู้ช่วยงานประสาน</t>
  </si>
  <si>
    <t>สาธารณูปโภค งานประปาและงานอื่น ๆ</t>
  </si>
  <si>
    <t>26 มี.ค. 62</t>
  </si>
  <si>
    <t>49/2562</t>
  </si>
  <si>
    <t>นายภูวสิษฎ์  ไชยสวัสดิ์</t>
  </si>
  <si>
    <t>จัดจ้างเหมาบุคคลปฏิบัติหน้าที่เป็นผู้ช่วยงาน</t>
  </si>
  <si>
    <t>ประสานสาธารณูปโภคงานไฟฟ้าสาธารณะและ</t>
  </si>
  <si>
    <t>งานอื่น ๆ</t>
  </si>
  <si>
    <t>50/2562</t>
  </si>
  <si>
    <t>3939900205835</t>
  </si>
  <si>
    <t>จ้างจัดทำป้ายไวนิลรณรงค์หยุดการใช้สารเคมี</t>
  </si>
  <si>
    <t>1 พ.ค. 62</t>
  </si>
  <si>
    <t>พท 55701.8/55</t>
  </si>
  <si>
    <t>จ้างจัดทำป้ายไวนิบตามโครงการเพิ่มสวนหย่อม/</t>
  </si>
  <si>
    <t>สวนสาธารณะให้แก่ชุมชนฯ</t>
  </si>
  <si>
    <t>8 พ.ค. 62</t>
  </si>
  <si>
    <t>พท 55701.1/60</t>
  </si>
  <si>
    <t>7 พ.ค. 62</t>
  </si>
  <si>
    <t>พท 55701.8/59</t>
  </si>
  <si>
    <t>จ้างเหมาประกอบอาหารว่างและเครื่องดื่ม</t>
  </si>
  <si>
    <t>จ้างจัดทำป้ายไวนิลตามโครงการส่งเสริมกิจกรรม</t>
  </si>
  <si>
    <t>เด็กและเยาวชน</t>
  </si>
  <si>
    <t>14 พ.ค. 62</t>
  </si>
  <si>
    <t>พท 55701.8/63</t>
  </si>
  <si>
    <t>3930100533236</t>
  </si>
  <si>
    <t>นายวิจิตร  อินทรสมบัติ</t>
  </si>
  <si>
    <t>นายสานิตร์  จุลบุษรา</t>
  </si>
  <si>
    <t>3930100785065</t>
  </si>
  <si>
    <t>จ้างฉีดวัคซีนป้องกันโรคพิษสุนัขบ้าตามโครงการ</t>
  </si>
  <si>
    <t>สัตว์ปลอดโรค คนปลอดภัยจากโรคพิษสุนัขบ้าฯ</t>
  </si>
  <si>
    <t>พท 55701.11/64</t>
  </si>
  <si>
    <t>4 มิ.ย. 62</t>
  </si>
  <si>
    <t>พท 55701.8/95</t>
  </si>
  <si>
    <t>0935531000016</t>
  </si>
  <si>
    <t>บริษัท โตโยต้าพัท (1988) ผู้จำหน่าย</t>
  </si>
  <si>
    <t>โตโยต้า จำกัด</t>
  </si>
  <si>
    <t>จ้างตรวจเช็คสภาพรถพร้อมเปลี่ยนยางรถยนต์</t>
  </si>
  <si>
    <t>31 พ.ค. 62</t>
  </si>
  <si>
    <t>พท 66701.1/93</t>
  </si>
  <si>
    <t>0935556000281</t>
  </si>
  <si>
    <t>บริษัท มิตซู ไทยยนต์กลการ จำกัด</t>
  </si>
  <si>
    <t>จ้างตรวจเช็คสภาพรถ</t>
  </si>
  <si>
    <t>30 พ.ค. 62</t>
  </si>
  <si>
    <t>พท 55703.1/37</t>
  </si>
  <si>
    <t>จ้างจัดทำป้ายไวนิลรณรงค์ , สติ๊กเกอร์พร้อม</t>
  </si>
  <si>
    <t>เช่ารถแห่ประชาสัมพันธ์ตามโครงการจัดการ</t>
  </si>
  <si>
    <t>ขยะอันตรายในชุมชน ตอนเทห์ในแบบไทย ขจัด</t>
  </si>
  <si>
    <t>พิษภัยในชุมชน</t>
  </si>
  <si>
    <t>5 มิ.ย. 62</t>
  </si>
  <si>
    <t>พท 55701.11/97</t>
  </si>
  <si>
    <t>ร้านจรินทร์การเกษตร</t>
  </si>
  <si>
    <t>จัดซื้อวัสดุ อุปกรณ์ในการออกบริการจัดเก็บ</t>
  </si>
  <si>
    <t>ตามโครงการจัดการขยะอันตรายในชุมชนฯ</t>
  </si>
  <si>
    <t>3930100889910</t>
  </si>
  <si>
    <t>นายสุริยันต์  จันทร์ราม</t>
  </si>
  <si>
    <t>จัดซื้อกรอบรูปสมเด็จพระนางเจ้าสุทิดา</t>
  </si>
  <si>
    <t>พัชรสุธาพิมลลักษณ  พระบรมราชินี</t>
  </si>
  <si>
    <t>พท 55701.1/99</t>
  </si>
  <si>
    <t>10 มิ.ย. 62</t>
  </si>
  <si>
    <t>พท 55701.8/100</t>
  </si>
  <si>
    <t>3800700618250</t>
  </si>
  <si>
    <t>นางหทัยรัตน์  พรหมแก้ว</t>
  </si>
  <si>
    <t>จัดซื้อต้นดาวเรืองประดับตกแต่งในกิจกรรมอัน</t>
  </si>
  <si>
    <t>เกี่ยวเนื่องกับงานพระราชาพิธีบรมราชาภิเษก</t>
  </si>
  <si>
    <t>18 มิ.ย. 62</t>
  </si>
  <si>
    <t>พท 55701.1/107</t>
  </si>
  <si>
    <t>จ้างเหมาผูกผ้าประดับเหลืองม่วงรอบอาคาร</t>
  </si>
  <si>
    <t>สนง. เนื่องในวันเฉลิมพระชนมพรรษาสมเด็จ</t>
  </si>
  <si>
    <t>พระนางเจ้าฯ พระบรมราชินี</t>
  </si>
  <si>
    <t>พท 55701.1/108</t>
  </si>
  <si>
    <t>ตามโครงการส่งเสริมพัฒนาศักยภาพสตรี</t>
  </si>
  <si>
    <t>พท 55701.8/106</t>
  </si>
  <si>
    <t>0925536000201</t>
  </si>
  <si>
    <t>บริษัท ฮีโนตรัง  จำกัด สำนักงานใหญ่</t>
  </si>
  <si>
    <t>จ้างเหมาตรวจเช็คสภาพรถกระเช้าไฟฟ้า</t>
  </si>
  <si>
    <t>19 มิ.ย. 62</t>
  </si>
  <si>
    <t>พท 55703.1/39</t>
  </si>
  <si>
    <t>โครงการรดน้ำขอพรผู้สูงอายุ ประจำปี 2562</t>
  </si>
  <si>
    <t>3930100366852</t>
  </si>
  <si>
    <t>1939900144261</t>
  </si>
  <si>
    <t>3801200315186</t>
  </si>
  <si>
    <t>3930100374103</t>
  </si>
  <si>
    <t>ประจำไตรมาสที่  4  (เดือนกรกฎาคม  พ.ศ.  2562  ถึง  เดือนกันยายน  พ.ศ.  2562)</t>
  </si>
  <si>
    <t>-</t>
  </si>
  <si>
    <t>นายธนกฤต  หนูชู</t>
  </si>
  <si>
    <t>จัดจ้างทำป้ายผ้าโครงการมือน้อยปันรักษ์โลก</t>
  </si>
  <si>
    <t>พท 55701.11/115</t>
  </si>
  <si>
    <t>ร้านสุดใจ</t>
  </si>
  <si>
    <t>จัดซื้อวัสดุอุปกรณ์ตามโครงการมือน้อยปันรักษ์</t>
  </si>
  <si>
    <t>โลก</t>
  </si>
  <si>
    <t>20 มิ.ย. 62</t>
  </si>
  <si>
    <t>21 มิ.ย. 62</t>
  </si>
  <si>
    <t>3930100609429</t>
  </si>
  <si>
    <t>ร้านคลังวิทยา</t>
  </si>
  <si>
    <t>จัดซื้อวัสดุสำนักงาน</t>
  </si>
  <si>
    <t>82/2562</t>
  </si>
  <si>
    <t>14 มิ.ย. 62</t>
  </si>
  <si>
    <t>3841500355353</t>
  </si>
  <si>
    <t>ร้าน เค.เอส.ก๊อปปี้</t>
  </si>
  <si>
    <t>จัดซื้อหมึกเครื่องพิมพ์ชนิดเลเซอร์</t>
  </si>
  <si>
    <t>81/2562</t>
  </si>
  <si>
    <t>จัดจ้างทำป้ายไวนิลตามโครงการจิตอาสาพัฒนา</t>
  </si>
  <si>
    <t>สิ่งแวดล้อม ป้องกันโรคไข้เลือดออก</t>
  </si>
  <si>
    <t>2 ก.ค. 62</t>
  </si>
  <si>
    <t>พท 55701.11/128</t>
  </si>
  <si>
    <t>นางละออง  อักษรผอม</t>
  </si>
  <si>
    <t>จัดซื้ออาหารว่างและเครื่องดื่มตามโครงการพัฒนา</t>
  </si>
  <si>
    <t>ศักยภาพผู้สูงอายุ</t>
  </si>
  <si>
    <t>พท 55701.8/125</t>
  </si>
  <si>
    <t>จัดจ้างทำป้ายไวนิลพร้อมโครงไม้ตามโครงการ</t>
  </si>
  <si>
    <t>ขับเคลื่อนการดำเนินงานป้องกันควบคุมโรคไม่</t>
  </si>
  <si>
    <t>ติดต่อเรื้อรัง</t>
  </si>
  <si>
    <t>3 ก.ค. 62</t>
  </si>
  <si>
    <t>พท 55701.11/130</t>
  </si>
  <si>
    <t>0107537000521</t>
  </si>
  <si>
    <t>บมจ.สยามแม็คโคร สาขาพัทลุง</t>
  </si>
  <si>
    <t>18 ก.ค. 62</t>
  </si>
  <si>
    <t>พท 55701.8/136</t>
  </si>
  <si>
    <t>3930100270502</t>
  </si>
  <si>
    <t>นายธนวัฒน์  เภอดำ</t>
  </si>
  <si>
    <t>จัดจ้างเหมาเช่ารถประชาสัมพันธ์นำขบวนรถแห่</t>
  </si>
  <si>
    <t>และตกแต่งผูกผ้าประดับขบวนรถแห่เทียน  ตาม</t>
  </si>
  <si>
    <t>โครงการจัดงานประเพณีแห่เทียนพรรษาฯ</t>
  </si>
  <si>
    <t>11 ก.ค. 62</t>
  </si>
  <si>
    <t>86/2562</t>
  </si>
  <si>
    <t>จัดจ้างทำป้ายไวนิลโครงการจัดงานแห่เทียนฯ</t>
  </si>
  <si>
    <t>22 ก.ค. 62</t>
  </si>
  <si>
    <t>พท 55704.2/45</t>
  </si>
  <si>
    <t>จัดซื้อน้ำดื่มตามโครงการจัดงานประเพณีแห่เทียนฯ</t>
  </si>
  <si>
    <t>พท 55704.2/46</t>
  </si>
  <si>
    <t>จัดจ้างประกอบอาหารว่างและเครื่องดื่มตาม</t>
  </si>
  <si>
    <t>โครงการพัฒนาศักยภาพผู้สูงอายุ</t>
  </si>
  <si>
    <t>9 ส.ค. 62</t>
  </si>
  <si>
    <t>พท 55701.8/155</t>
  </si>
  <si>
    <t>จัดจ้างทำป้ายไวนิลพระบรมฉายาลักษณ์รัชกาล</t>
  </si>
  <si>
    <t>91/2562</t>
  </si>
  <si>
    <t>ที่  10  พร้อมโครงไม้และกระดานอัด</t>
  </si>
  <si>
    <t>จัดจ้างทำป้ายสติ๊กเกอร์คำขวัญเทศบาลตำบล</t>
  </si>
  <si>
    <t>ร่มเมือง  จำนวน 2 ชุด</t>
  </si>
  <si>
    <t>93/2562</t>
  </si>
  <si>
    <t>0935560000339</t>
  </si>
  <si>
    <t>บ.โปรคอม โซลูชั่น (ประเทศไทย) จำกัด</t>
  </si>
  <si>
    <t>จัดซื้อวัสดุอุปกรณ์คอมพิวเตอร์ จำนวน 3 รายการ</t>
  </si>
  <si>
    <t>92/2562</t>
  </si>
  <si>
    <t>จัดจ้างทำป้ายไวนิลตามโครงการพัฒนาศักยภาพ</t>
  </si>
  <si>
    <t>ผู้นำท้องถิ่น  สมาชิกสภาเทศบาล ลูกจ้างฯ</t>
  </si>
  <si>
    <t>26 ส.ค. 62</t>
  </si>
  <si>
    <t>พท 55701.3/166</t>
  </si>
  <si>
    <t>จัดซื้อวัสดุอุปกรณ์ตามโครงการพัฒนาศักยภาพ</t>
  </si>
  <si>
    <t>พท 55702.4/48</t>
  </si>
  <si>
    <t>3 ก.ย. 62</t>
  </si>
  <si>
    <t>พท 55701.8/177</t>
  </si>
  <si>
    <t>3930100390974</t>
  </si>
  <si>
    <t>นางหนูรี  นิลแก้ว</t>
  </si>
  <si>
    <t>จัดซื้อมูลวัวแห้งตามโครงการส่งเสริมแหล่งเรียนรู้</t>
  </si>
  <si>
    <t>การจัดการขยะตำบลร่มเมือง</t>
  </si>
  <si>
    <t>5 ก.ย. 62</t>
  </si>
  <si>
    <t>พท 55701.11/182</t>
  </si>
  <si>
    <t>จัดจ้างทำป้ายไวนิลตามโครงการปั่นปันรัก</t>
  </si>
  <si>
    <t>พท 55701.8/184</t>
  </si>
  <si>
    <t>จัดจ้างทำป้ายไวนิลตามโครงการป้องกันและ</t>
  </si>
  <si>
    <t>ควบคุมโรค</t>
  </si>
  <si>
    <t>6 ก.ย. 62</t>
  </si>
  <si>
    <t>พท 55701.11/185</t>
  </si>
  <si>
    <t>พท 55701.11/186</t>
  </si>
  <si>
    <t>จัดจ้างทำป้ายไวนิลจัดแสดงนิทรรศการในการ</t>
  </si>
  <si>
    <t>ประชุมเชิงปฏิบัติการเพื่อจัดทำแผนการและค่าใช้</t>
  </si>
  <si>
    <t>จ่ายในการคัดแยกขยะต้นทางฯ</t>
  </si>
  <si>
    <t>3930100748445</t>
  </si>
  <si>
    <t>ร้านสุธรรมการพิมพ์</t>
  </si>
  <si>
    <t>จัดจ้างทำสื่อแผ่นพับเรื่องโรคมือ เท้า ปาก  ตาม</t>
  </si>
  <si>
    <t>โครงการป้องกันและควบคุมโรค</t>
  </si>
  <si>
    <t>5930100044461</t>
  </si>
  <si>
    <t>นางสุคนธา  แท่นสง</t>
  </si>
  <si>
    <t>ศูนย์เรียนรู้สู่งานอาชีพบ้านควนยวน</t>
  </si>
  <si>
    <t>โครงการส่งเสริมแหล่งเรียนรู้การจัดการขยะตำบล</t>
  </si>
  <si>
    <t>ร่มเมือง</t>
  </si>
  <si>
    <t>พท 55701.11/181</t>
  </si>
  <si>
    <t>0105535099511</t>
  </si>
  <si>
    <t>บ. ปิโตรเลียมไทยคอร์ปอเรชั่น จก.</t>
  </si>
  <si>
    <t>จัดซื้อน้ำมันเชื้อเพลิง (งานควบคุมโรคติดต่อ)</t>
  </si>
  <si>
    <t>9 ก.ย. 62</t>
  </si>
  <si>
    <t>พท 55701.11/187</t>
  </si>
  <si>
    <t>จัดจ้างประกอบอาหารว่าง , เครื่องดื่มและอาหาร</t>
  </si>
  <si>
    <t>กลางวันตามโครงการพัฒนาศักยภาพสตรี</t>
  </si>
  <si>
    <t>11 ก.ย. 62</t>
  </si>
  <si>
    <t>พท 55701.8/189</t>
  </si>
  <si>
    <t>กลางวันตามโครงการปั่นปันรัก</t>
  </si>
  <si>
    <t>พท 55701.8/183</t>
  </si>
  <si>
    <t>จัดจ้างทำป้ายไวนิลตามโครงการส่งเสริมพัฒนา</t>
  </si>
  <si>
    <t>ศักยภาพสตรี (กิจกรรมฝีกอบรมอาชีพ)</t>
  </si>
  <si>
    <t>พท 55701.8/188</t>
  </si>
  <si>
    <t>จัดซื้อวัสดุอุปกรณ์ทางการเกษตร</t>
  </si>
  <si>
    <t>13 ก.ย. 62</t>
  </si>
  <si>
    <t>พท 55701.1/200</t>
  </si>
  <si>
    <t>นายอุทัย  ชูมนตรี</t>
  </si>
  <si>
    <t>พท 55701.1/202</t>
  </si>
  <si>
    <t>1939900319885</t>
  </si>
  <si>
    <t>นางสาวพิมพ์พิศา  วงศ์สิงห์</t>
  </si>
  <si>
    <t>จัดจ้างเหมาบริการบุคคลปฏิบัติงานตามโครงการ</t>
  </si>
  <si>
    <t>แผนที่ภาษีและทะเบียนทรัพย์สิน จำนวน 1 คน</t>
  </si>
  <si>
    <t>106/2562</t>
  </si>
  <si>
    <t>นายลั่น  สงเล็ก</t>
  </si>
  <si>
    <t>จัดจ้างซ่อมเครื่องตัดหญ้าแบบเข็น</t>
  </si>
  <si>
    <t>พท 55701.1/201</t>
  </si>
  <si>
    <t>3500600394751</t>
  </si>
  <si>
    <t>3900700577137</t>
  </si>
  <si>
    <t>ร้านพีพี พัทลุงอิงค์เจ็ท</t>
  </si>
  <si>
    <t>จัดจ้างทำป้ายสติกเกอร์ฟิวเจอร์บอร์ด</t>
  </si>
  <si>
    <t>พท 55701.1/206</t>
  </si>
  <si>
    <t>จัดซื้อวัสดุสำนักงาน  จำนวน 13 รายการ</t>
  </si>
  <si>
    <t>16 ก.ย. 62</t>
  </si>
  <si>
    <t>พท 55703.1/62</t>
  </si>
  <si>
    <t>3930100742064</t>
  </si>
  <si>
    <t>ร้านปกป้อง คอมพิวเตอร์</t>
  </si>
  <si>
    <t>จัดจ้างซ่อมคอมพิวเตอร์</t>
  </si>
  <si>
    <t>พท 55702.4/58</t>
  </si>
  <si>
    <t>บ.โปรคอม โซลูชั่น (ประเทศไทย) จก.</t>
  </si>
  <si>
    <t>จัดซื้อตัวแปลงสัญญา HDMI เป็น VGA</t>
  </si>
  <si>
    <t>พท 55702.4/59</t>
  </si>
  <si>
    <t>ผู้สูงอายุ กิจกรรมผู้สูงวัย สุขภาพดี</t>
  </si>
  <si>
    <t>17 ก.ย. 62</t>
  </si>
  <si>
    <t>พท 55701.8/210</t>
  </si>
  <si>
    <t>จัดจ้างทำป้ายไวนิลประชาสัมพันธ์โครงการจัดงาน</t>
  </si>
  <si>
    <t>ประเพณีชักพระ ประจำปี 2562</t>
  </si>
  <si>
    <t>23 ก.ย. 62</t>
  </si>
  <si>
    <t>พท 55704.2/60</t>
  </si>
  <si>
    <t>บ.ปิโตรเลียมไทยคอร์ปอเรชั่น  จก.</t>
  </si>
  <si>
    <t>พท 55701.11/212</t>
  </si>
  <si>
    <t>3930100373301</t>
  </si>
  <si>
    <t>นายปณิธาน  นิลแก้ว</t>
  </si>
  <si>
    <t>ร่มเมืองร่วมใจปลูกข้าวไร่ดอกพะยอม</t>
  </si>
  <si>
    <t>จัดซื้อพันธุ์ข้าวดอกพะยอมตามโครงการชุมขน</t>
  </si>
  <si>
    <t>26 ก.ย. 62</t>
  </si>
  <si>
    <t>พท 55701.8/216</t>
  </si>
  <si>
    <t>1939900177428</t>
  </si>
  <si>
    <t>นายภราดร  รุยันต์</t>
  </si>
  <si>
    <t>จัดจ้างเหมาขุดดินพร้อมฝังกลับท่อเมนประปา ม.1</t>
  </si>
  <si>
    <t>118/2562</t>
  </si>
  <si>
    <t>จัดซื้อวัสดุงานบ้านงานครัว จำนวน  11 รายการ</t>
  </si>
  <si>
    <t>122/2562</t>
  </si>
  <si>
    <t>จัดจ้างทำป้ายไวนิลตามโครงการครอบครัวอบอุ่น</t>
  </si>
  <si>
    <t>ชุมชนเข้มแข็ง</t>
  </si>
  <si>
    <t>พท 55701.8/217</t>
  </si>
  <si>
    <t>3769900244565</t>
  </si>
  <si>
    <t>นางรงรอง  เพชรย้อย</t>
  </si>
  <si>
    <t>ศักยภาพผู้สูงอายุ ประจำเดือน กันยายน 2562</t>
  </si>
  <si>
    <t>27 ก.ย. 62</t>
  </si>
  <si>
    <t>พท 55701.8/219</t>
  </si>
  <si>
    <t>ศักยภาพผู้สูงอายุ ประจำเดือน กรกฎาคม 62</t>
  </si>
  <si>
    <t>0933526000176</t>
  </si>
  <si>
    <t>5500700025169</t>
  </si>
  <si>
    <t>จัดจ้างซ่อมเครื่องคอมพิวเตอร์</t>
  </si>
  <si>
    <t>จำกัด</t>
  </si>
  <si>
    <t>การจิตอาสาภัยพิบัติประจำองค์กรปกครองส่วน</t>
  </si>
  <si>
    <t>หจก.บุญเอกปิโตรเลียมพัทลุง</t>
  </si>
  <si>
    <t>13 มี.ค. 63</t>
  </si>
  <si>
    <t>1939900140168</t>
  </si>
  <si>
    <t>นางสาวลลิตา  คชศักดิ์</t>
  </si>
  <si>
    <t>18 มี.ค. 63</t>
  </si>
  <si>
    <t>ประจำไตรมาสที่  3  (เดือนเมษายน  พ.ศ.  2563  ถึง  เดือนมิถุนายน  พ.ศ.  2563)</t>
  </si>
  <si>
    <t>3930100387850</t>
  </si>
  <si>
    <t>นางพุม  พวงพวา</t>
  </si>
  <si>
    <t>โครงการปั่นปันรัก  ประจำเดือน มี.ค. 63</t>
  </si>
  <si>
    <t>พท 55701.8/107</t>
  </si>
  <si>
    <t>3930100522226</t>
  </si>
  <si>
    <t>นางสุนันท์  จันทร์กลับ</t>
  </si>
  <si>
    <t>ค่าวิทยากรตามโครงการพัฒนาศักยภาพผู้สูงอายุ</t>
  </si>
  <si>
    <t>พท 55701.8/97</t>
  </si>
  <si>
    <t>นางชุลีกร  ทองพงษ์</t>
  </si>
  <si>
    <t>จัดจ้างถ่ายเอกสารตามโครงการฝึกอบรมชุดปฏิบัติ</t>
  </si>
  <si>
    <t>ท้องถิ่น</t>
  </si>
  <si>
    <t>19 มี.ค. 63</t>
  </si>
  <si>
    <t>พท 55701.5/111</t>
  </si>
  <si>
    <t>จัดซื้อวัสดุอุปกรณ์ตามโครงการฝึกอบรมชุดปฏิบัติ</t>
  </si>
  <si>
    <t>พท 55701.5/108</t>
  </si>
  <si>
    <t>3929900106527</t>
  </si>
  <si>
    <t>นายจิรัฐพล  สอนทอง</t>
  </si>
  <si>
    <t>ค่าตอบแทนวิทยากร ,  ค่าอาหารว่างและเครื่องดื่ม</t>
  </si>
  <si>
    <t>ตามโครงการจัดการสุขภาวะตำบล  ตอน เรียนรู้</t>
  </si>
  <si>
    <t>พลังงานธรรมชาติ</t>
  </si>
  <si>
    <t>3 เม.ย. 63</t>
  </si>
  <si>
    <t>พท 55701.11/119</t>
  </si>
  <si>
    <t>จัดซื้อแอลกอฮอล์ เจล จำนวน 12 ขวด</t>
  </si>
  <si>
    <t>1 เม.ย. 63</t>
  </si>
  <si>
    <t>จัดซื้อน้ำมันเชื้อเพลิง</t>
  </si>
  <si>
    <t>บริษัท ปิโตรเลียมไทยคอร์ปอเรชั่น จก.</t>
  </si>
  <si>
    <t>พท 55701.11/118</t>
  </si>
  <si>
    <t>5930100031474</t>
  </si>
  <si>
    <t>นางอัญชิษฐา  รอดชุม</t>
  </si>
  <si>
    <t>จ้างเหมาตัดเย็บหน้ากากผ้า</t>
  </si>
  <si>
    <t>31 มี.ค. 63</t>
  </si>
  <si>
    <t>พท 55701.11/113</t>
  </si>
  <si>
    <t>บริษัท โปรคอม โซลูชั่น (ประเทศไทย)</t>
  </si>
  <si>
    <t>จัดจ้างซ่อมเปลี่ยนภาคจ่ายไฟเครื่องคอมพิวเตอร์</t>
  </si>
  <si>
    <t>โน๊ตบุ๊ค</t>
  </si>
  <si>
    <t>2 เม.ย. 63</t>
  </si>
  <si>
    <t>64/2563</t>
  </si>
  <si>
    <t>บริษัท  ฮีโน่ตรัง จำกัด</t>
  </si>
  <si>
    <t>จัดจ้างตรวจเช็คพร้อมซ่อมเปลี่ยนอะไหล่รถกระเช้า</t>
  </si>
  <si>
    <t>8 เม.ย. 63</t>
  </si>
  <si>
    <t>พท 55703.1/19</t>
  </si>
  <si>
    <t>10 เม.ย. 63</t>
  </si>
  <si>
    <t>พท 55701.1/129</t>
  </si>
  <si>
    <t>0935560000011</t>
  </si>
  <si>
    <t>บริษัท ซีเอชพัทลุง จำกัด</t>
  </si>
  <si>
    <t>จัดซื้อตู้เย็น</t>
  </si>
  <si>
    <t>30 มี.ค. 63</t>
  </si>
  <si>
    <t>61/2563</t>
  </si>
  <si>
    <t>1939900023251</t>
  </si>
  <si>
    <t>ร้านศราวุฒิการค้า</t>
  </si>
  <si>
    <t>จัดซื้อเข็มฉีดยาและกระบอกฉีดยา</t>
  </si>
  <si>
    <t>27 เม.ย. 63</t>
  </si>
  <si>
    <t>พท 55701.11/125</t>
  </si>
  <si>
    <t>จัดจ้างทำป้ายไวนิลประชาสัมพันธ์</t>
  </si>
  <si>
    <t>8 พ.ค. 63</t>
  </si>
  <si>
    <t>พท 55701.11/134</t>
  </si>
  <si>
    <t>5930100034376</t>
  </si>
  <si>
    <t>นายอำนวย  จันทมาศ</t>
  </si>
  <si>
    <t>จัดจ้างรถประชาสัมพันธ์บริการฉีดวัคซีนป้องกัน</t>
  </si>
  <si>
    <t>โรคพิษสุนัขบ้า</t>
  </si>
  <si>
    <t>พท 55701.11/133</t>
  </si>
  <si>
    <t>จัดจ้างเหมาฉีดวัคซีนป้องกันโรคพิษสุนัขบ้า</t>
  </si>
  <si>
    <t>16 เม.ย. 63</t>
  </si>
  <si>
    <t>71/2563</t>
  </si>
  <si>
    <t>72/2563</t>
  </si>
  <si>
    <t>0935541000035</t>
  </si>
  <si>
    <t>บริษัท ไอที ดี เวลลอปเม้นท์ เซ็นเตอร์</t>
  </si>
  <si>
    <t>2 มิ.ย. 63</t>
  </si>
  <si>
    <t>82/2563</t>
  </si>
  <si>
    <t xml:space="preserve">จัดซื้อวัสดุอุปกรณ์ตามโครงการจัดการขยะอันตราย  </t>
  </si>
  <si>
    <t>ตอน หนูดี พิทักษ์ชุมชน</t>
  </si>
  <si>
    <t>18 มิ.ย. 63</t>
  </si>
  <si>
    <t>พท 55701.11/164</t>
  </si>
  <si>
    <t>บริษัท ที เอ พี ทรานสปอร์ต แอนด์</t>
  </si>
  <si>
    <t>ค่าจ้างเหมาบริการกำจัดขยะทั่วไปตามโครงการการ</t>
  </si>
  <si>
    <t>พท 55701.11/165</t>
  </si>
  <si>
    <t>เซอร์วิส จำกัด</t>
  </si>
  <si>
    <t>จัดการขยะในชุมชน ตอน หนูดี พิทักษ์ชุมชน</t>
  </si>
  <si>
    <t>ค่าจ้างออกแบบสื่อโลโก้และสติกเกอร์การจัดการขยะ</t>
  </si>
  <si>
    <t>อันตรายตามโครงการจัดการยะในชุมชนฯ</t>
  </si>
  <si>
    <t>3930100933013</t>
  </si>
  <si>
    <t>ร้านนาท่อมการประปา</t>
  </si>
  <si>
    <t>จ้างซ่อมซัมเมอร์สประปา (ปั้มน้ำบาดาล) ม.9</t>
  </si>
  <si>
    <t>85/2563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</si>
</sst>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" fontId="2" fillId="0" borderId="5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/>
    <xf numFmtId="1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28575</xdr:rowOff>
    </xdr:from>
    <xdr:to>
      <xdr:col>5</xdr:col>
      <xdr:colOff>83819</xdr:colOff>
      <xdr:row>19</xdr:row>
      <xdr:rowOff>238125</xdr:rowOff>
    </xdr:to>
    <xdr:sp macro="" textlink="">
      <xdr:nvSpPr>
        <xdr:cNvPr id="2" name="วงเล็บปีกกาขวา 1"/>
        <xdr:cNvSpPr/>
      </xdr:nvSpPr>
      <xdr:spPr>
        <a:xfrm>
          <a:off x="7905750" y="4657725"/>
          <a:ext cx="45719" cy="466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38100</xdr:colOff>
      <xdr:row>17</xdr:row>
      <xdr:rowOff>238126</xdr:rowOff>
    </xdr:from>
    <xdr:to>
      <xdr:col>6</xdr:col>
      <xdr:colOff>83819</xdr:colOff>
      <xdr:row>19</xdr:row>
      <xdr:rowOff>238126</xdr:rowOff>
    </xdr:to>
    <xdr:sp macro="" textlink="">
      <xdr:nvSpPr>
        <xdr:cNvPr id="3" name="วงเล็บปีกกาขวา 2"/>
        <xdr:cNvSpPr/>
      </xdr:nvSpPr>
      <xdr:spPr>
        <a:xfrm>
          <a:off x="8829675" y="4610101"/>
          <a:ext cx="45719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38100</xdr:colOff>
      <xdr:row>18</xdr:row>
      <xdr:rowOff>9525</xdr:rowOff>
    </xdr:from>
    <xdr:to>
      <xdr:col>7</xdr:col>
      <xdr:colOff>83819</xdr:colOff>
      <xdr:row>20</xdr:row>
      <xdr:rowOff>0</xdr:rowOff>
    </xdr:to>
    <xdr:sp macro="" textlink="">
      <xdr:nvSpPr>
        <xdr:cNvPr id="4" name="วงเล็บปีกกาขวา 3"/>
        <xdr:cNvSpPr/>
      </xdr:nvSpPr>
      <xdr:spPr>
        <a:xfrm>
          <a:off x="10115550" y="4638675"/>
          <a:ext cx="45719" cy="50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38100</xdr:colOff>
      <xdr:row>18</xdr:row>
      <xdr:rowOff>28575</xdr:rowOff>
    </xdr:from>
    <xdr:to>
      <xdr:col>5</xdr:col>
      <xdr:colOff>83819</xdr:colOff>
      <xdr:row>19</xdr:row>
      <xdr:rowOff>238125</xdr:rowOff>
    </xdr:to>
    <xdr:sp macro="" textlink="">
      <xdr:nvSpPr>
        <xdr:cNvPr id="5" name="วงเล็บปีกกาขวา 4"/>
        <xdr:cNvSpPr/>
      </xdr:nvSpPr>
      <xdr:spPr>
        <a:xfrm>
          <a:off x="8067675" y="4657725"/>
          <a:ext cx="45719" cy="466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38100</xdr:colOff>
      <xdr:row>17</xdr:row>
      <xdr:rowOff>238126</xdr:rowOff>
    </xdr:from>
    <xdr:to>
      <xdr:col>6</xdr:col>
      <xdr:colOff>83819</xdr:colOff>
      <xdr:row>19</xdr:row>
      <xdr:rowOff>238126</xdr:rowOff>
    </xdr:to>
    <xdr:sp macro="" textlink="">
      <xdr:nvSpPr>
        <xdr:cNvPr id="6" name="วงเล็บปีกกาขวา 5"/>
        <xdr:cNvSpPr/>
      </xdr:nvSpPr>
      <xdr:spPr>
        <a:xfrm>
          <a:off x="9077325" y="4610101"/>
          <a:ext cx="45719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38100</xdr:colOff>
      <xdr:row>18</xdr:row>
      <xdr:rowOff>9525</xdr:rowOff>
    </xdr:from>
    <xdr:to>
      <xdr:col>7</xdr:col>
      <xdr:colOff>83819</xdr:colOff>
      <xdr:row>20</xdr:row>
      <xdr:rowOff>0</xdr:rowOff>
    </xdr:to>
    <xdr:sp macro="" textlink="">
      <xdr:nvSpPr>
        <xdr:cNvPr id="7" name="วงเล็บปีกกาขวา 6"/>
        <xdr:cNvSpPr/>
      </xdr:nvSpPr>
      <xdr:spPr>
        <a:xfrm>
          <a:off x="10534650" y="4638675"/>
          <a:ext cx="45719" cy="50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7" workbookViewId="0">
      <selection activeCell="B23" sqref="B23"/>
    </sheetView>
  </sheetViews>
  <sheetFormatPr defaultRowHeight="20.25" x14ac:dyDescent="0.3"/>
  <cols>
    <col min="1" max="1" width="8" style="2" customWidth="1"/>
    <col min="2" max="2" width="21.625" style="2" customWidth="1"/>
    <col min="3" max="3" width="30.625" style="1" customWidth="1"/>
    <col min="4" max="4" width="33.625" style="1" customWidth="1"/>
    <col min="5" max="5" width="16.25" style="1" customWidth="1"/>
    <col min="6" max="6" width="13.875" style="2" customWidth="1"/>
    <col min="7" max="7" width="16.875" style="2" customWidth="1"/>
    <col min="8" max="8" width="14.25" style="2" customWidth="1"/>
    <col min="9" max="16384" width="9" style="1"/>
  </cols>
  <sheetData>
    <row r="1" spans="1:8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</v>
      </c>
      <c r="B2" s="40"/>
      <c r="C2" s="40"/>
      <c r="D2" s="40"/>
      <c r="E2" s="40"/>
      <c r="F2" s="40"/>
      <c r="G2" s="40"/>
      <c r="H2" s="40"/>
    </row>
    <row r="3" spans="1:8" x14ac:dyDescent="0.3">
      <c r="A3" s="40" t="s">
        <v>2</v>
      </c>
      <c r="B3" s="40"/>
      <c r="C3" s="40"/>
      <c r="D3" s="40"/>
      <c r="E3" s="40"/>
      <c r="F3" s="40"/>
      <c r="G3" s="40"/>
      <c r="H3" s="40"/>
    </row>
    <row r="4" spans="1:8" x14ac:dyDescent="0.3">
      <c r="A4" s="5" t="s">
        <v>3</v>
      </c>
      <c r="B4" s="5" t="s">
        <v>4</v>
      </c>
      <c r="C4" s="5" t="s">
        <v>6</v>
      </c>
      <c r="D4" s="5" t="s">
        <v>7</v>
      </c>
      <c r="E4" s="5" t="s">
        <v>8</v>
      </c>
      <c r="F4" s="39" t="s">
        <v>10</v>
      </c>
      <c r="G4" s="39"/>
      <c r="H4" s="5" t="s">
        <v>13</v>
      </c>
    </row>
    <row r="5" spans="1:8" x14ac:dyDescent="0.3">
      <c r="A5" s="6"/>
      <c r="B5" s="6" t="s">
        <v>5</v>
      </c>
      <c r="C5" s="6"/>
      <c r="D5" s="6"/>
      <c r="E5" s="6" t="s">
        <v>9</v>
      </c>
      <c r="F5" s="7" t="s">
        <v>11</v>
      </c>
      <c r="G5" s="7" t="s">
        <v>12</v>
      </c>
      <c r="H5" s="6"/>
    </row>
    <row r="6" spans="1:8" x14ac:dyDescent="0.3">
      <c r="A6" s="3">
        <v>1</v>
      </c>
      <c r="B6" s="9" t="s">
        <v>28</v>
      </c>
      <c r="C6" s="10" t="s">
        <v>29</v>
      </c>
      <c r="D6" s="10" t="s">
        <v>30</v>
      </c>
      <c r="E6" s="11">
        <v>500</v>
      </c>
      <c r="F6" s="9" t="s">
        <v>48</v>
      </c>
      <c r="G6" s="3" t="s">
        <v>32</v>
      </c>
      <c r="H6" s="3">
        <v>3</v>
      </c>
    </row>
    <row r="7" spans="1:8" x14ac:dyDescent="0.3">
      <c r="A7" s="4"/>
      <c r="B7" s="12"/>
      <c r="C7" s="13"/>
      <c r="D7" s="13" t="s">
        <v>31</v>
      </c>
      <c r="E7" s="14"/>
      <c r="F7" s="12"/>
      <c r="G7" s="4"/>
      <c r="H7" s="4"/>
    </row>
    <row r="8" spans="1:8" x14ac:dyDescent="0.3">
      <c r="A8" s="3">
        <v>2</v>
      </c>
      <c r="B8" s="9" t="s">
        <v>33</v>
      </c>
      <c r="C8" s="10" t="s">
        <v>34</v>
      </c>
      <c r="D8" s="10" t="s">
        <v>35</v>
      </c>
      <c r="E8" s="11">
        <v>1000</v>
      </c>
      <c r="F8" s="9" t="s">
        <v>49</v>
      </c>
      <c r="G8" s="3" t="s">
        <v>38</v>
      </c>
      <c r="H8" s="3">
        <v>1</v>
      </c>
    </row>
    <row r="9" spans="1:8" x14ac:dyDescent="0.3">
      <c r="A9" s="15"/>
      <c r="B9" s="16"/>
      <c r="C9" s="17"/>
      <c r="D9" s="17" t="s">
        <v>36</v>
      </c>
      <c r="E9" s="18"/>
      <c r="F9" s="16"/>
      <c r="G9" s="15"/>
      <c r="H9" s="15"/>
    </row>
    <row r="10" spans="1:8" x14ac:dyDescent="0.3">
      <c r="A10" s="4"/>
      <c r="B10" s="12"/>
      <c r="C10" s="13"/>
      <c r="D10" s="13" t="s">
        <v>37</v>
      </c>
      <c r="E10" s="14"/>
      <c r="F10" s="12"/>
      <c r="G10" s="4"/>
      <c r="H10" s="4"/>
    </row>
    <row r="11" spans="1:8" x14ac:dyDescent="0.3">
      <c r="A11" s="3">
        <v>3</v>
      </c>
      <c r="B11" s="9" t="s">
        <v>28</v>
      </c>
      <c r="C11" s="10" t="s">
        <v>29</v>
      </c>
      <c r="D11" s="10" t="s">
        <v>39</v>
      </c>
      <c r="E11" s="11">
        <v>450</v>
      </c>
      <c r="F11" s="9" t="s">
        <v>50</v>
      </c>
      <c r="G11" s="3" t="s">
        <v>41</v>
      </c>
      <c r="H11" s="3">
        <v>3</v>
      </c>
    </row>
    <row r="12" spans="1:8" x14ac:dyDescent="0.3">
      <c r="A12" s="4"/>
      <c r="B12" s="12"/>
      <c r="C12" s="13"/>
      <c r="D12" s="13" t="s">
        <v>40</v>
      </c>
      <c r="E12" s="14"/>
      <c r="F12" s="12"/>
      <c r="G12" s="4"/>
      <c r="H12" s="4"/>
    </row>
    <row r="13" spans="1:8" x14ac:dyDescent="0.3">
      <c r="A13" s="3">
        <v>4</v>
      </c>
      <c r="B13" s="9" t="s">
        <v>42</v>
      </c>
      <c r="C13" s="10" t="s">
        <v>43</v>
      </c>
      <c r="D13" s="10" t="s">
        <v>44</v>
      </c>
      <c r="E13" s="11">
        <v>2250</v>
      </c>
      <c r="F13" s="9" t="s">
        <v>46</v>
      </c>
      <c r="G13" s="3" t="s">
        <v>47</v>
      </c>
      <c r="H13" s="3">
        <v>3</v>
      </c>
    </row>
    <row r="14" spans="1:8" x14ac:dyDescent="0.3">
      <c r="A14" s="15"/>
      <c r="B14" s="16"/>
      <c r="C14" s="17"/>
      <c r="D14" s="17" t="s">
        <v>45</v>
      </c>
      <c r="E14" s="18"/>
      <c r="F14" s="16"/>
      <c r="G14" s="15"/>
      <c r="H14" s="15"/>
    </row>
    <row r="15" spans="1:8" x14ac:dyDescent="0.3">
      <c r="A15" s="4"/>
      <c r="B15" s="12"/>
      <c r="C15" s="13"/>
      <c r="D15" s="13" t="s">
        <v>51</v>
      </c>
      <c r="E15" s="14"/>
      <c r="F15" s="12"/>
      <c r="G15" s="4"/>
      <c r="H15" s="4"/>
    </row>
    <row r="16" spans="1:8" x14ac:dyDescent="0.3">
      <c r="A16" s="3">
        <v>5</v>
      </c>
      <c r="B16" s="9" t="s">
        <v>42</v>
      </c>
      <c r="C16" s="10" t="s">
        <v>43</v>
      </c>
      <c r="D16" s="10" t="s">
        <v>44</v>
      </c>
      <c r="E16" s="11">
        <v>5000</v>
      </c>
      <c r="F16" s="9" t="s">
        <v>46</v>
      </c>
      <c r="G16" s="3" t="s">
        <v>53</v>
      </c>
      <c r="H16" s="3">
        <v>3</v>
      </c>
    </row>
    <row r="17" spans="1:8" x14ac:dyDescent="0.3">
      <c r="A17" s="15"/>
      <c r="B17" s="16"/>
      <c r="C17" s="17"/>
      <c r="D17" s="17" t="s">
        <v>45</v>
      </c>
      <c r="E17" s="18"/>
      <c r="F17" s="16"/>
      <c r="G17" s="15"/>
      <c r="H17" s="15"/>
    </row>
    <row r="18" spans="1:8" x14ac:dyDescent="0.3">
      <c r="A18" s="4"/>
      <c r="B18" s="12"/>
      <c r="C18" s="13"/>
      <c r="D18" s="13" t="s">
        <v>52</v>
      </c>
      <c r="E18" s="14"/>
      <c r="F18" s="12"/>
      <c r="G18" s="4"/>
      <c r="H18" s="4"/>
    </row>
    <row r="19" spans="1:8" x14ac:dyDescent="0.3">
      <c r="A19" s="3">
        <v>6</v>
      </c>
      <c r="B19" s="9" t="s">
        <v>28</v>
      </c>
      <c r="C19" s="10" t="s">
        <v>29</v>
      </c>
      <c r="D19" s="10" t="s">
        <v>54</v>
      </c>
      <c r="E19" s="11">
        <v>3150</v>
      </c>
      <c r="F19" s="9" t="s">
        <v>56</v>
      </c>
      <c r="G19" s="3" t="s">
        <v>57</v>
      </c>
      <c r="H19" s="3">
        <v>3</v>
      </c>
    </row>
    <row r="20" spans="1:8" x14ac:dyDescent="0.3">
      <c r="A20" s="4"/>
      <c r="B20" s="12"/>
      <c r="C20" s="13"/>
      <c r="D20" s="13" t="s">
        <v>55</v>
      </c>
      <c r="E20" s="14"/>
      <c r="F20" s="12"/>
      <c r="G20" s="4"/>
      <c r="H20" s="4"/>
    </row>
    <row r="21" spans="1:8" x14ac:dyDescent="0.3">
      <c r="A21" s="3">
        <v>7</v>
      </c>
      <c r="B21" s="9" t="s">
        <v>58</v>
      </c>
      <c r="C21" s="10" t="s">
        <v>59</v>
      </c>
      <c r="D21" s="10" t="s">
        <v>89</v>
      </c>
      <c r="E21" s="11">
        <v>2995</v>
      </c>
      <c r="F21" s="9" t="s">
        <v>61</v>
      </c>
      <c r="G21" s="3" t="s">
        <v>62</v>
      </c>
      <c r="H21" s="3">
        <v>3</v>
      </c>
    </row>
    <row r="22" spans="1:8" x14ac:dyDescent="0.3">
      <c r="A22" s="4"/>
      <c r="B22" s="12"/>
      <c r="C22" s="13"/>
      <c r="D22" s="13" t="s">
        <v>60</v>
      </c>
      <c r="E22" s="14"/>
      <c r="F22" s="12"/>
      <c r="G22" s="4"/>
      <c r="H22" s="4"/>
    </row>
    <row r="23" spans="1:8" x14ac:dyDescent="0.3">
      <c r="A23" s="3">
        <v>8</v>
      </c>
      <c r="B23" s="9" t="s">
        <v>63</v>
      </c>
      <c r="C23" s="10" t="s">
        <v>64</v>
      </c>
      <c r="D23" s="10" t="s">
        <v>65</v>
      </c>
      <c r="E23" s="11"/>
      <c r="F23" s="9"/>
      <c r="G23" s="3"/>
      <c r="H23" s="3"/>
    </row>
    <row r="24" spans="1:8" x14ac:dyDescent="0.3">
      <c r="A24" s="15"/>
      <c r="B24" s="16"/>
      <c r="C24" s="17"/>
      <c r="D24" s="17" t="s">
        <v>66</v>
      </c>
      <c r="E24" s="18">
        <v>1000</v>
      </c>
      <c r="F24" s="16" t="s">
        <v>46</v>
      </c>
      <c r="G24" s="15" t="s">
        <v>68</v>
      </c>
      <c r="H24" s="15">
        <v>3</v>
      </c>
    </row>
    <row r="25" spans="1:8" x14ac:dyDescent="0.3">
      <c r="A25" s="4"/>
      <c r="B25" s="12"/>
      <c r="C25" s="13"/>
      <c r="D25" s="13" t="s">
        <v>67</v>
      </c>
      <c r="E25" s="14"/>
      <c r="F25" s="12"/>
      <c r="G25" s="4"/>
      <c r="H25" s="4"/>
    </row>
    <row r="26" spans="1:8" x14ac:dyDescent="0.3">
      <c r="A26" s="3">
        <v>9</v>
      </c>
      <c r="B26" s="9" t="s">
        <v>69</v>
      </c>
      <c r="C26" s="10" t="s">
        <v>70</v>
      </c>
      <c r="D26" s="10" t="s">
        <v>163</v>
      </c>
      <c r="E26" s="11">
        <v>3550</v>
      </c>
      <c r="F26" s="9" t="s">
        <v>73</v>
      </c>
      <c r="G26" s="3" t="s">
        <v>74</v>
      </c>
      <c r="H26" s="3">
        <v>1</v>
      </c>
    </row>
    <row r="27" spans="1:8" x14ac:dyDescent="0.3">
      <c r="A27" s="15"/>
      <c r="B27" s="16"/>
      <c r="C27" s="17"/>
      <c r="D27" s="17" t="s">
        <v>71</v>
      </c>
      <c r="E27" s="18"/>
      <c r="F27" s="16"/>
      <c r="G27" s="15"/>
      <c r="H27" s="15"/>
    </row>
    <row r="28" spans="1:8" x14ac:dyDescent="0.3">
      <c r="A28" s="4"/>
      <c r="B28" s="12"/>
      <c r="C28" s="13"/>
      <c r="D28" s="13" t="s">
        <v>72</v>
      </c>
      <c r="E28" s="14"/>
      <c r="F28" s="12"/>
      <c r="G28" s="4"/>
      <c r="H28" s="4"/>
    </row>
    <row r="29" spans="1:8" x14ac:dyDescent="0.3">
      <c r="A29" s="4">
        <v>10</v>
      </c>
      <c r="B29" s="12" t="s">
        <v>75</v>
      </c>
      <c r="C29" s="13" t="s">
        <v>76</v>
      </c>
      <c r="D29" s="13" t="s">
        <v>77</v>
      </c>
      <c r="E29" s="14">
        <v>3900</v>
      </c>
      <c r="F29" s="12" t="s">
        <v>78</v>
      </c>
      <c r="G29" s="4" t="s">
        <v>79</v>
      </c>
      <c r="H29" s="4">
        <v>3</v>
      </c>
    </row>
    <row r="30" spans="1:8" x14ac:dyDescent="0.3">
      <c r="A30" s="4">
        <v>11</v>
      </c>
      <c r="B30" s="12" t="s">
        <v>80</v>
      </c>
      <c r="C30" s="13" t="s">
        <v>81</v>
      </c>
      <c r="D30" s="13" t="s">
        <v>82</v>
      </c>
      <c r="E30" s="14">
        <v>3000</v>
      </c>
      <c r="F30" s="12" t="s">
        <v>83</v>
      </c>
      <c r="G30" s="4" t="s">
        <v>84</v>
      </c>
      <c r="H30" s="4">
        <v>1</v>
      </c>
    </row>
    <row r="31" spans="1:8" x14ac:dyDescent="0.3">
      <c r="A31" s="3">
        <v>12</v>
      </c>
      <c r="B31" s="9" t="s">
        <v>42</v>
      </c>
      <c r="C31" s="10" t="s">
        <v>43</v>
      </c>
      <c r="D31" s="10" t="s">
        <v>44</v>
      </c>
      <c r="E31" s="11">
        <v>4500</v>
      </c>
      <c r="F31" s="9" t="s">
        <v>85</v>
      </c>
      <c r="G31" s="3" t="s">
        <v>86</v>
      </c>
      <c r="H31" s="3">
        <v>3</v>
      </c>
    </row>
    <row r="32" spans="1:8" x14ac:dyDescent="0.3">
      <c r="A32" s="4"/>
      <c r="B32" s="12"/>
      <c r="C32" s="13"/>
      <c r="D32" s="13" t="s">
        <v>45</v>
      </c>
      <c r="E32" s="14"/>
      <c r="F32" s="12"/>
      <c r="G32" s="4"/>
      <c r="H32" s="4"/>
    </row>
    <row r="33" spans="1:8" x14ac:dyDescent="0.3">
      <c r="A33" s="3">
        <v>13</v>
      </c>
      <c r="B33" s="9" t="s">
        <v>87</v>
      </c>
      <c r="C33" s="10" t="s">
        <v>88</v>
      </c>
      <c r="D33" s="10" t="s">
        <v>90</v>
      </c>
      <c r="E33" s="11">
        <v>1050</v>
      </c>
      <c r="F33" s="9" t="s">
        <v>93</v>
      </c>
      <c r="G33" s="3" t="s">
        <v>94</v>
      </c>
      <c r="H33" s="3">
        <v>3</v>
      </c>
    </row>
    <row r="34" spans="1:8" x14ac:dyDescent="0.3">
      <c r="A34" s="15"/>
      <c r="B34" s="16"/>
      <c r="C34" s="17"/>
      <c r="D34" s="17" t="s">
        <v>91</v>
      </c>
      <c r="E34" s="18"/>
      <c r="F34" s="16"/>
      <c r="G34" s="15"/>
      <c r="H34" s="15"/>
    </row>
    <row r="35" spans="1:8" x14ac:dyDescent="0.3">
      <c r="A35" s="4"/>
      <c r="B35" s="12"/>
      <c r="C35" s="13"/>
      <c r="D35" s="13" t="s">
        <v>92</v>
      </c>
      <c r="E35" s="14"/>
      <c r="F35" s="12"/>
      <c r="G35" s="4"/>
      <c r="H35" s="4"/>
    </row>
    <row r="36" spans="1:8" x14ac:dyDescent="0.3">
      <c r="A36" s="4">
        <v>14</v>
      </c>
      <c r="B36" s="12" t="s">
        <v>95</v>
      </c>
      <c r="C36" s="13" t="s">
        <v>96</v>
      </c>
      <c r="D36" s="13" t="s">
        <v>97</v>
      </c>
      <c r="E36" s="14">
        <v>9880</v>
      </c>
      <c r="F36" s="12" t="s">
        <v>98</v>
      </c>
      <c r="G36" s="4" t="s">
        <v>99</v>
      </c>
      <c r="H36" s="4">
        <v>2</v>
      </c>
    </row>
    <row r="37" spans="1:8" x14ac:dyDescent="0.3">
      <c r="A37" s="4">
        <v>15</v>
      </c>
      <c r="B37" s="12" t="s">
        <v>100</v>
      </c>
      <c r="C37" s="13" t="s">
        <v>101</v>
      </c>
      <c r="D37" s="13" t="s">
        <v>102</v>
      </c>
      <c r="E37" s="14">
        <v>500</v>
      </c>
      <c r="F37" s="12" t="s">
        <v>103</v>
      </c>
      <c r="G37" s="4" t="s">
        <v>104</v>
      </c>
      <c r="H37" s="4">
        <v>2</v>
      </c>
    </row>
    <row r="38" spans="1:8" x14ac:dyDescent="0.3">
      <c r="A38" s="3">
        <v>16</v>
      </c>
      <c r="B38" s="9" t="s">
        <v>42</v>
      </c>
      <c r="C38" s="10" t="s">
        <v>43</v>
      </c>
      <c r="D38" s="10" t="s">
        <v>44</v>
      </c>
      <c r="E38" s="11">
        <v>1750</v>
      </c>
      <c r="F38" s="9" t="s">
        <v>105</v>
      </c>
      <c r="G38" s="3" t="s">
        <v>106</v>
      </c>
      <c r="H38" s="3">
        <v>3</v>
      </c>
    </row>
    <row r="39" spans="1:8" x14ac:dyDescent="0.3">
      <c r="A39" s="4"/>
      <c r="B39" s="12"/>
      <c r="C39" s="13"/>
      <c r="D39" s="13" t="s">
        <v>45</v>
      </c>
      <c r="E39" s="14"/>
      <c r="F39" s="12"/>
      <c r="G39" s="4"/>
      <c r="H39" s="4"/>
    </row>
    <row r="40" spans="1:8" x14ac:dyDescent="0.3">
      <c r="A40" s="3">
        <v>17</v>
      </c>
      <c r="B40" s="9" t="s">
        <v>28</v>
      </c>
      <c r="C40" s="10" t="s">
        <v>29</v>
      </c>
      <c r="D40" s="10" t="s">
        <v>107</v>
      </c>
      <c r="E40" s="11">
        <v>2700</v>
      </c>
      <c r="F40" s="9" t="s">
        <v>110</v>
      </c>
      <c r="G40" s="3" t="s">
        <v>111</v>
      </c>
      <c r="H40" s="3">
        <v>3</v>
      </c>
    </row>
    <row r="41" spans="1:8" x14ac:dyDescent="0.3">
      <c r="A41" s="15"/>
      <c r="B41" s="16"/>
      <c r="C41" s="17"/>
      <c r="D41" s="17" t="s">
        <v>108</v>
      </c>
      <c r="E41" s="18"/>
      <c r="F41" s="16"/>
      <c r="G41" s="15"/>
      <c r="H41" s="15"/>
    </row>
    <row r="42" spans="1:8" x14ac:dyDescent="0.3">
      <c r="A42" s="4"/>
      <c r="B42" s="12"/>
      <c r="C42" s="13"/>
      <c r="D42" s="13" t="s">
        <v>109</v>
      </c>
      <c r="E42" s="14"/>
      <c r="F42" s="12"/>
      <c r="G42" s="4"/>
      <c r="H42" s="4"/>
    </row>
    <row r="43" spans="1:8" x14ac:dyDescent="0.3">
      <c r="A43" s="4">
        <v>18</v>
      </c>
      <c r="B43" s="12" t="s">
        <v>112</v>
      </c>
      <c r="C43" s="13" t="s">
        <v>113</v>
      </c>
      <c r="D43" s="13" t="s">
        <v>114</v>
      </c>
      <c r="E43" s="14">
        <v>1000</v>
      </c>
      <c r="F43" s="12" t="s">
        <v>110</v>
      </c>
      <c r="G43" s="4" t="s">
        <v>115</v>
      </c>
      <c r="H43" s="4">
        <v>3</v>
      </c>
    </row>
    <row r="44" spans="1:8" x14ac:dyDescent="0.3">
      <c r="A44" s="3">
        <v>19</v>
      </c>
      <c r="B44" s="9" t="s">
        <v>28</v>
      </c>
      <c r="C44" s="10" t="s">
        <v>29</v>
      </c>
      <c r="D44" s="10" t="s">
        <v>116</v>
      </c>
      <c r="E44" s="11">
        <v>2000</v>
      </c>
      <c r="F44" s="9" t="s">
        <v>118</v>
      </c>
      <c r="G44" s="3" t="s">
        <v>119</v>
      </c>
      <c r="H44" s="3">
        <v>3</v>
      </c>
    </row>
    <row r="45" spans="1:8" x14ac:dyDescent="0.3">
      <c r="A45" s="4"/>
      <c r="B45" s="12"/>
      <c r="C45" s="13"/>
      <c r="D45" s="13" t="s">
        <v>117</v>
      </c>
      <c r="E45" s="14"/>
      <c r="F45" s="12"/>
      <c r="G45" s="4"/>
      <c r="H45" s="4"/>
    </row>
    <row r="46" spans="1:8" x14ac:dyDescent="0.3">
      <c r="A46" s="3">
        <v>20</v>
      </c>
      <c r="B46" s="9" t="s">
        <v>28</v>
      </c>
      <c r="C46" s="10" t="s">
        <v>29</v>
      </c>
      <c r="D46" s="10" t="s">
        <v>120</v>
      </c>
      <c r="E46" s="11">
        <v>200</v>
      </c>
      <c r="F46" s="9" t="s">
        <v>118</v>
      </c>
      <c r="G46" s="3" t="s">
        <v>122</v>
      </c>
      <c r="H46" s="3">
        <v>3</v>
      </c>
    </row>
    <row r="47" spans="1:8" x14ac:dyDescent="0.3">
      <c r="A47" s="4"/>
      <c r="B47" s="12"/>
      <c r="C47" s="13"/>
      <c r="D47" s="13" t="s">
        <v>121</v>
      </c>
      <c r="E47" s="14"/>
      <c r="F47" s="12"/>
      <c r="G47" s="4"/>
      <c r="H47" s="4"/>
    </row>
    <row r="48" spans="1:8" x14ac:dyDescent="0.3">
      <c r="A48" s="3">
        <v>21</v>
      </c>
      <c r="B48" s="9" t="s">
        <v>123</v>
      </c>
      <c r="C48" s="10" t="s">
        <v>124</v>
      </c>
      <c r="D48" s="10" t="s">
        <v>125</v>
      </c>
      <c r="E48" s="11">
        <v>500</v>
      </c>
      <c r="F48" s="9" t="s">
        <v>118</v>
      </c>
      <c r="G48" s="3" t="s">
        <v>127</v>
      </c>
      <c r="H48" s="3">
        <v>3</v>
      </c>
    </row>
    <row r="49" spans="1:8" x14ac:dyDescent="0.3">
      <c r="A49" s="4"/>
      <c r="B49" s="12"/>
      <c r="C49" s="13"/>
      <c r="D49" s="13" t="s">
        <v>126</v>
      </c>
      <c r="E49" s="14"/>
      <c r="F49" s="12"/>
      <c r="G49" s="4"/>
      <c r="H49" s="4"/>
    </row>
    <row r="50" spans="1:8" ht="21" thickBot="1" x14ac:dyDescent="0.35">
      <c r="A50" s="23"/>
      <c r="B50" s="24"/>
      <c r="C50" s="25"/>
      <c r="D50" s="27" t="s">
        <v>128</v>
      </c>
      <c r="E50" s="26">
        <f>SUM(E6:E49)</f>
        <v>50875</v>
      </c>
      <c r="F50" s="24"/>
      <c r="G50" s="23"/>
      <c r="H50" s="23"/>
    </row>
    <row r="51" spans="1:8" ht="21" thickTop="1" x14ac:dyDescent="0.3">
      <c r="A51" s="19" t="s">
        <v>14</v>
      </c>
      <c r="B51" s="8"/>
    </row>
    <row r="52" spans="1:8" x14ac:dyDescent="0.3">
      <c r="A52" s="20" t="s">
        <v>15</v>
      </c>
    </row>
    <row r="53" spans="1:8" x14ac:dyDescent="0.3">
      <c r="A53" s="20" t="s">
        <v>16</v>
      </c>
    </row>
    <row r="54" spans="1:8" x14ac:dyDescent="0.3">
      <c r="A54" s="20" t="s">
        <v>17</v>
      </c>
    </row>
    <row r="55" spans="1:8" x14ac:dyDescent="0.3">
      <c r="A55" s="20" t="s">
        <v>18</v>
      </c>
    </row>
    <row r="56" spans="1:8" x14ac:dyDescent="0.3">
      <c r="A56" s="20" t="s">
        <v>19</v>
      </c>
    </row>
    <row r="57" spans="1:8" x14ac:dyDescent="0.3">
      <c r="A57" s="20" t="s">
        <v>20</v>
      </c>
    </row>
    <row r="58" spans="1:8" x14ac:dyDescent="0.3">
      <c r="A58" s="20" t="s">
        <v>21</v>
      </c>
    </row>
    <row r="59" spans="1:8" x14ac:dyDescent="0.3">
      <c r="A59" s="20" t="s">
        <v>22</v>
      </c>
    </row>
    <row r="60" spans="1:8" x14ac:dyDescent="0.3">
      <c r="A60" s="20" t="s">
        <v>23</v>
      </c>
    </row>
    <row r="61" spans="1:8" x14ac:dyDescent="0.3">
      <c r="A61" s="20" t="s">
        <v>24</v>
      </c>
    </row>
    <row r="62" spans="1:8" x14ac:dyDescent="0.3">
      <c r="A62" s="20" t="s">
        <v>25</v>
      </c>
    </row>
    <row r="63" spans="1:8" x14ac:dyDescent="0.3">
      <c r="A63" s="20" t="s">
        <v>26</v>
      </c>
    </row>
    <row r="64" spans="1:8" x14ac:dyDescent="0.3">
      <c r="A64" s="20" t="s">
        <v>27</v>
      </c>
    </row>
  </sheetData>
  <mergeCells count="4">
    <mergeCell ref="F4:G4"/>
    <mergeCell ref="A1:H1"/>
    <mergeCell ref="A2:H2"/>
    <mergeCell ref="A3:H3"/>
  </mergeCells>
  <pageMargins left="0.31496062992125984" right="0.31496062992125984" top="0.55118110236220474" bottom="0.35433070866141736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D43" sqref="D43"/>
    </sheetView>
  </sheetViews>
  <sheetFormatPr defaultRowHeight="14.25" x14ac:dyDescent="0.2"/>
  <cols>
    <col min="1" max="1" width="7.5" customWidth="1"/>
    <col min="2" max="2" width="19.75" customWidth="1"/>
    <col min="3" max="3" width="29.5" customWidth="1"/>
    <col min="4" max="4" width="33.75" customWidth="1"/>
    <col min="5" max="5" width="14.75" customWidth="1"/>
    <col min="6" max="6" width="12.125" customWidth="1"/>
    <col min="7" max="7" width="15.25" customWidth="1"/>
    <col min="8" max="8" width="13.375" customWidth="1"/>
  </cols>
  <sheetData>
    <row r="1" spans="1:8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x14ac:dyDescent="0.3">
      <c r="A2" s="40" t="s">
        <v>151</v>
      </c>
      <c r="B2" s="40"/>
      <c r="C2" s="40"/>
      <c r="D2" s="40"/>
      <c r="E2" s="40"/>
      <c r="F2" s="40"/>
      <c r="G2" s="40"/>
      <c r="H2" s="40"/>
    </row>
    <row r="3" spans="1:8" ht="20.25" x14ac:dyDescent="0.3">
      <c r="A3" s="40" t="s">
        <v>2</v>
      </c>
      <c r="B3" s="40"/>
      <c r="C3" s="40"/>
      <c r="D3" s="40"/>
      <c r="E3" s="40"/>
      <c r="F3" s="40"/>
      <c r="G3" s="40"/>
      <c r="H3" s="40"/>
    </row>
    <row r="4" spans="1:8" ht="20.25" x14ac:dyDescent="0.3">
      <c r="A4" s="5" t="s">
        <v>3</v>
      </c>
      <c r="B4" s="5" t="s">
        <v>4</v>
      </c>
      <c r="C4" s="5" t="s">
        <v>6</v>
      </c>
      <c r="D4" s="5" t="s">
        <v>7</v>
      </c>
      <c r="E4" s="5" t="s">
        <v>8</v>
      </c>
      <c r="F4" s="39" t="s">
        <v>10</v>
      </c>
      <c r="G4" s="39"/>
      <c r="H4" s="5" t="s">
        <v>13</v>
      </c>
    </row>
    <row r="5" spans="1:8" ht="20.25" x14ac:dyDescent="0.3">
      <c r="A5" s="6"/>
      <c r="B5" s="6" t="s">
        <v>5</v>
      </c>
      <c r="C5" s="6"/>
      <c r="D5" s="6"/>
      <c r="E5" s="6" t="s">
        <v>9</v>
      </c>
      <c r="F5" s="21" t="s">
        <v>11</v>
      </c>
      <c r="G5" s="21" t="s">
        <v>12</v>
      </c>
      <c r="H5" s="6"/>
    </row>
    <row r="6" spans="1:8" ht="20.25" x14ac:dyDescent="0.3">
      <c r="A6" s="3">
        <v>1</v>
      </c>
      <c r="B6" s="9" t="s">
        <v>281</v>
      </c>
      <c r="C6" s="10" t="s">
        <v>200</v>
      </c>
      <c r="D6" s="10" t="s">
        <v>201</v>
      </c>
      <c r="E6" s="11">
        <v>54000</v>
      </c>
      <c r="F6" s="9" t="s">
        <v>203</v>
      </c>
      <c r="G6" s="3" t="s">
        <v>204</v>
      </c>
      <c r="H6" s="3">
        <v>1</v>
      </c>
    </row>
    <row r="7" spans="1:8" ht="20.25" x14ac:dyDescent="0.3">
      <c r="A7" s="4"/>
      <c r="B7" s="12"/>
      <c r="C7" s="13"/>
      <c r="D7" s="13" t="s">
        <v>202</v>
      </c>
      <c r="E7" s="14"/>
      <c r="F7" s="12"/>
      <c r="G7" s="4"/>
      <c r="H7" s="4"/>
    </row>
    <row r="8" spans="1:8" ht="20.25" x14ac:dyDescent="0.3">
      <c r="A8" s="15">
        <v>2</v>
      </c>
      <c r="B8" s="16" t="s">
        <v>280</v>
      </c>
      <c r="C8" s="17" t="s">
        <v>205</v>
      </c>
      <c r="D8" s="17" t="s">
        <v>206</v>
      </c>
      <c r="E8" s="18">
        <v>54000</v>
      </c>
      <c r="F8" s="16" t="s">
        <v>203</v>
      </c>
      <c r="G8" s="15" t="s">
        <v>209</v>
      </c>
      <c r="H8" s="15">
        <v>1</v>
      </c>
    </row>
    <row r="9" spans="1:8" ht="20.25" x14ac:dyDescent="0.3">
      <c r="A9" s="15"/>
      <c r="B9" s="16"/>
      <c r="C9" s="17"/>
      <c r="D9" s="17" t="s">
        <v>207</v>
      </c>
      <c r="E9" s="18"/>
      <c r="F9" s="16"/>
      <c r="G9" s="15"/>
      <c r="H9" s="15"/>
    </row>
    <row r="10" spans="1:8" ht="20.25" x14ac:dyDescent="0.3">
      <c r="A10" s="15"/>
      <c r="B10" s="16"/>
      <c r="C10" s="17"/>
      <c r="D10" s="17" t="s">
        <v>208</v>
      </c>
      <c r="E10" s="18"/>
      <c r="F10" s="16"/>
      <c r="G10" s="15"/>
      <c r="H10" s="15"/>
    </row>
    <row r="11" spans="1:8" ht="20.25" x14ac:dyDescent="0.3">
      <c r="A11" s="3">
        <v>3</v>
      </c>
      <c r="B11" s="9" t="s">
        <v>42</v>
      </c>
      <c r="C11" s="10" t="s">
        <v>129</v>
      </c>
      <c r="D11" s="10" t="s">
        <v>130</v>
      </c>
      <c r="E11" s="11">
        <v>1750</v>
      </c>
      <c r="F11" s="9" t="s">
        <v>133</v>
      </c>
      <c r="G11" s="3" t="s">
        <v>132</v>
      </c>
      <c r="H11" s="3">
        <v>3</v>
      </c>
    </row>
    <row r="12" spans="1:8" ht="20.25" x14ac:dyDescent="0.3">
      <c r="A12" s="4"/>
      <c r="B12" s="12"/>
      <c r="C12" s="13"/>
      <c r="D12" s="13" t="s">
        <v>131</v>
      </c>
      <c r="E12" s="14"/>
      <c r="F12" s="12"/>
      <c r="G12" s="4"/>
      <c r="H12" s="4"/>
    </row>
    <row r="13" spans="1:8" ht="20.25" x14ac:dyDescent="0.3">
      <c r="A13" s="3">
        <v>4</v>
      </c>
      <c r="B13" s="9" t="s">
        <v>28</v>
      </c>
      <c r="C13" s="10" t="s">
        <v>29</v>
      </c>
      <c r="D13" s="10" t="s">
        <v>152</v>
      </c>
      <c r="E13" s="11">
        <v>3700</v>
      </c>
      <c r="F13" s="9" t="s">
        <v>135</v>
      </c>
      <c r="G13" s="3" t="s">
        <v>136</v>
      </c>
      <c r="H13" s="3">
        <v>3</v>
      </c>
    </row>
    <row r="14" spans="1:8" ht="20.25" x14ac:dyDescent="0.3">
      <c r="A14" s="15"/>
      <c r="B14" s="16"/>
      <c r="C14" s="17"/>
      <c r="D14" s="17" t="s">
        <v>134</v>
      </c>
      <c r="E14" s="18"/>
      <c r="F14" s="16"/>
      <c r="G14" s="15"/>
      <c r="H14" s="15"/>
    </row>
    <row r="15" spans="1:8" ht="20.25" x14ac:dyDescent="0.3">
      <c r="A15" s="3">
        <v>5</v>
      </c>
      <c r="B15" s="9" t="s">
        <v>42</v>
      </c>
      <c r="C15" s="10" t="s">
        <v>129</v>
      </c>
      <c r="D15" s="10" t="s">
        <v>130</v>
      </c>
      <c r="E15" s="11">
        <v>1750</v>
      </c>
      <c r="F15" s="9" t="s">
        <v>137</v>
      </c>
      <c r="G15" s="3" t="s">
        <v>138</v>
      </c>
      <c r="H15" s="3">
        <v>3</v>
      </c>
    </row>
    <row r="16" spans="1:8" ht="20.25" x14ac:dyDescent="0.3">
      <c r="A16" s="4"/>
      <c r="B16" s="12"/>
      <c r="C16" s="13"/>
      <c r="D16" s="13" t="s">
        <v>131</v>
      </c>
      <c r="E16" s="14"/>
      <c r="F16" s="12"/>
      <c r="G16" s="4"/>
      <c r="H16" s="4"/>
    </row>
    <row r="17" spans="1:8" ht="20.25" x14ac:dyDescent="0.3">
      <c r="A17" s="3">
        <v>6</v>
      </c>
      <c r="B17" s="9" t="s">
        <v>139</v>
      </c>
      <c r="C17" s="10" t="s">
        <v>140</v>
      </c>
      <c r="D17" s="10" t="s">
        <v>141</v>
      </c>
      <c r="E17" s="11">
        <v>58500</v>
      </c>
      <c r="F17" s="9" t="s">
        <v>149</v>
      </c>
      <c r="G17" s="3" t="s">
        <v>143</v>
      </c>
      <c r="H17" s="3">
        <v>1</v>
      </c>
    </row>
    <row r="18" spans="1:8" ht="20.25" x14ac:dyDescent="0.3">
      <c r="A18" s="15"/>
      <c r="B18" s="16"/>
      <c r="C18" s="17"/>
      <c r="D18" s="17" t="s">
        <v>142</v>
      </c>
      <c r="E18" s="18"/>
      <c r="F18" s="16"/>
      <c r="G18" s="15"/>
      <c r="H18" s="15"/>
    </row>
    <row r="19" spans="1:8" ht="20.25" x14ac:dyDescent="0.3">
      <c r="A19" s="3">
        <v>7</v>
      </c>
      <c r="B19" s="9" t="s">
        <v>144</v>
      </c>
      <c r="C19" s="10" t="s">
        <v>145</v>
      </c>
      <c r="D19" s="10" t="s">
        <v>146</v>
      </c>
      <c r="E19" s="11">
        <v>58500</v>
      </c>
      <c r="F19" s="9" t="s">
        <v>149</v>
      </c>
      <c r="G19" s="3" t="s">
        <v>150</v>
      </c>
      <c r="H19" s="3">
        <v>1</v>
      </c>
    </row>
    <row r="20" spans="1:8" ht="20.25" x14ac:dyDescent="0.3">
      <c r="A20" s="15"/>
      <c r="B20" s="16"/>
      <c r="C20" s="17"/>
      <c r="D20" s="17" t="s">
        <v>147</v>
      </c>
      <c r="E20" s="18"/>
      <c r="F20" s="16"/>
      <c r="G20" s="15"/>
      <c r="H20" s="15"/>
    </row>
    <row r="21" spans="1:8" ht="20.25" x14ac:dyDescent="0.3">
      <c r="A21" s="4"/>
      <c r="B21" s="12"/>
      <c r="C21" s="13"/>
      <c r="D21" s="13" t="s">
        <v>148</v>
      </c>
      <c r="E21" s="14"/>
      <c r="F21" s="12"/>
      <c r="G21" s="4"/>
      <c r="H21" s="4"/>
    </row>
    <row r="22" spans="1:8" ht="20.25" x14ac:dyDescent="0.3">
      <c r="A22" s="3">
        <v>8</v>
      </c>
      <c r="B22" s="9" t="s">
        <v>28</v>
      </c>
      <c r="C22" s="10" t="s">
        <v>29</v>
      </c>
      <c r="D22" s="10" t="s">
        <v>153</v>
      </c>
      <c r="E22" s="11">
        <v>3456</v>
      </c>
      <c r="F22" s="9" t="s">
        <v>155</v>
      </c>
      <c r="G22" s="3" t="s">
        <v>156</v>
      </c>
      <c r="H22" s="3">
        <v>3</v>
      </c>
    </row>
    <row r="23" spans="1:8" ht="20.25" x14ac:dyDescent="0.3">
      <c r="A23" s="4"/>
      <c r="B23" s="12"/>
      <c r="C23" s="13"/>
      <c r="D23" s="13" t="s">
        <v>154</v>
      </c>
      <c r="E23" s="14"/>
      <c r="F23" s="12"/>
      <c r="G23" s="4"/>
      <c r="H23" s="4"/>
    </row>
    <row r="24" spans="1:8" ht="20.25" x14ac:dyDescent="0.3">
      <c r="A24" s="3">
        <v>9</v>
      </c>
      <c r="B24" s="9" t="s">
        <v>157</v>
      </c>
      <c r="C24" s="10" t="s">
        <v>158</v>
      </c>
      <c r="D24" s="10" t="s">
        <v>159</v>
      </c>
      <c r="E24" s="11">
        <v>4933</v>
      </c>
      <c r="F24" s="9" t="s">
        <v>161</v>
      </c>
      <c r="G24" s="3" t="s">
        <v>162</v>
      </c>
      <c r="H24" s="3">
        <v>1</v>
      </c>
    </row>
    <row r="25" spans="1:8" ht="20.25" x14ac:dyDescent="0.3">
      <c r="A25" s="4"/>
      <c r="B25" s="12"/>
      <c r="C25" s="13"/>
      <c r="D25" s="13" t="s">
        <v>160</v>
      </c>
      <c r="E25" s="14"/>
      <c r="F25" s="12"/>
      <c r="G25" s="4"/>
      <c r="H25" s="4"/>
    </row>
    <row r="26" spans="1:8" ht="20.25" x14ac:dyDescent="0.3">
      <c r="A26" s="3">
        <v>10</v>
      </c>
      <c r="B26" s="9" t="s">
        <v>33</v>
      </c>
      <c r="C26" s="10" t="s">
        <v>34</v>
      </c>
      <c r="D26" s="10" t="s">
        <v>164</v>
      </c>
      <c r="E26" s="11">
        <v>3000</v>
      </c>
      <c r="F26" s="9" t="s">
        <v>166</v>
      </c>
      <c r="G26" s="3" t="s">
        <v>167</v>
      </c>
      <c r="H26" s="3">
        <v>3</v>
      </c>
    </row>
    <row r="27" spans="1:8" ht="20.25" x14ac:dyDescent="0.3">
      <c r="A27" s="15"/>
      <c r="B27" s="16"/>
      <c r="C27" s="17"/>
      <c r="D27" s="17" t="s">
        <v>36</v>
      </c>
      <c r="E27" s="18"/>
      <c r="F27" s="16"/>
      <c r="G27" s="15"/>
      <c r="H27" s="15"/>
    </row>
    <row r="28" spans="1:8" ht="20.25" x14ac:dyDescent="0.3">
      <c r="A28" s="4"/>
      <c r="B28" s="12"/>
      <c r="C28" s="13"/>
      <c r="D28" s="13" t="s">
        <v>165</v>
      </c>
      <c r="E28" s="14"/>
      <c r="F28" s="12"/>
      <c r="G28" s="4"/>
      <c r="H28" s="4"/>
    </row>
    <row r="29" spans="1:8" ht="20.25" x14ac:dyDescent="0.3">
      <c r="A29" s="3">
        <v>11</v>
      </c>
      <c r="B29" s="9" t="s">
        <v>28</v>
      </c>
      <c r="C29" s="10" t="s">
        <v>29</v>
      </c>
      <c r="D29" s="10" t="s">
        <v>168</v>
      </c>
      <c r="E29" s="11">
        <v>500</v>
      </c>
      <c r="F29" s="9" t="s">
        <v>166</v>
      </c>
      <c r="G29" s="3" t="s">
        <v>170</v>
      </c>
      <c r="H29" s="3">
        <v>3</v>
      </c>
    </row>
    <row r="30" spans="1:8" ht="20.25" x14ac:dyDescent="0.3">
      <c r="A30" s="15"/>
      <c r="B30" s="16"/>
      <c r="C30" s="17"/>
      <c r="D30" s="17" t="s">
        <v>169</v>
      </c>
      <c r="E30" s="18"/>
      <c r="F30" s="16"/>
      <c r="G30" s="15"/>
      <c r="H30" s="15"/>
    </row>
    <row r="31" spans="1:8" ht="20.25" x14ac:dyDescent="0.3">
      <c r="A31" s="3">
        <v>12</v>
      </c>
      <c r="B31" s="9" t="s">
        <v>58</v>
      </c>
      <c r="C31" s="10" t="s">
        <v>59</v>
      </c>
      <c r="D31" s="10" t="s">
        <v>171</v>
      </c>
      <c r="E31" s="11">
        <v>7890</v>
      </c>
      <c r="F31" s="9" t="s">
        <v>173</v>
      </c>
      <c r="G31" s="3" t="s">
        <v>174</v>
      </c>
      <c r="H31" s="3">
        <v>3</v>
      </c>
    </row>
    <row r="32" spans="1:8" ht="20.25" x14ac:dyDescent="0.3">
      <c r="A32" s="15"/>
      <c r="B32" s="16"/>
      <c r="C32" s="17"/>
      <c r="D32" s="17" t="s">
        <v>172</v>
      </c>
      <c r="E32" s="18"/>
      <c r="F32" s="16"/>
      <c r="G32" s="15"/>
      <c r="H32" s="15"/>
    </row>
    <row r="33" spans="1:8" ht="20.25" x14ac:dyDescent="0.3">
      <c r="A33" s="4"/>
      <c r="B33" s="12"/>
      <c r="C33" s="13"/>
      <c r="D33" s="13"/>
      <c r="E33" s="14"/>
      <c r="F33" s="12"/>
      <c r="G33" s="4"/>
      <c r="H33" s="4"/>
    </row>
    <row r="34" spans="1:8" ht="20.25" x14ac:dyDescent="0.3">
      <c r="A34" s="3">
        <v>13</v>
      </c>
      <c r="B34" s="9" t="s">
        <v>279</v>
      </c>
      <c r="C34" s="10" t="s">
        <v>175</v>
      </c>
      <c r="D34" s="10" t="s">
        <v>130</v>
      </c>
      <c r="E34" s="11">
        <v>3000</v>
      </c>
      <c r="F34" s="9" t="s">
        <v>176</v>
      </c>
      <c r="G34" s="3" t="s">
        <v>177</v>
      </c>
      <c r="H34" s="3">
        <v>3</v>
      </c>
    </row>
    <row r="35" spans="1:8" ht="20.25" x14ac:dyDescent="0.3">
      <c r="A35" s="15"/>
      <c r="B35" s="16"/>
      <c r="C35" s="17"/>
      <c r="D35" s="17" t="s">
        <v>278</v>
      </c>
      <c r="E35" s="18"/>
      <c r="F35" s="16"/>
      <c r="G35" s="15"/>
      <c r="H35" s="15"/>
    </row>
    <row r="36" spans="1:8" ht="20.25" x14ac:dyDescent="0.3">
      <c r="A36" s="28">
        <v>14</v>
      </c>
      <c r="B36" s="29" t="s">
        <v>210</v>
      </c>
      <c r="C36" s="30" t="s">
        <v>190</v>
      </c>
      <c r="D36" s="30" t="s">
        <v>211</v>
      </c>
      <c r="E36" s="31">
        <v>500</v>
      </c>
      <c r="F36" s="29" t="s">
        <v>212</v>
      </c>
      <c r="G36" s="28" t="s">
        <v>213</v>
      </c>
      <c r="H36" s="28">
        <v>3</v>
      </c>
    </row>
    <row r="37" spans="1:8" ht="20.25" x14ac:dyDescent="0.3">
      <c r="A37" s="15">
        <v>15</v>
      </c>
      <c r="B37" s="16" t="s">
        <v>28</v>
      </c>
      <c r="C37" s="17" t="s">
        <v>29</v>
      </c>
      <c r="D37" s="17" t="s">
        <v>214</v>
      </c>
      <c r="E37" s="18">
        <v>500</v>
      </c>
      <c r="F37" s="16" t="s">
        <v>216</v>
      </c>
      <c r="G37" s="15" t="s">
        <v>217</v>
      </c>
      <c r="H37" s="15">
        <v>3</v>
      </c>
    </row>
    <row r="38" spans="1:8" ht="20.25" x14ac:dyDescent="0.3">
      <c r="A38" s="4"/>
      <c r="B38" s="12"/>
      <c r="C38" s="13"/>
      <c r="D38" s="13" t="s">
        <v>215</v>
      </c>
      <c r="E38" s="14"/>
      <c r="F38" s="12"/>
      <c r="G38" s="4"/>
      <c r="H38" s="4"/>
    </row>
    <row r="39" spans="1:8" ht="20.25" x14ac:dyDescent="0.3">
      <c r="A39" s="15">
        <v>16</v>
      </c>
      <c r="B39" s="16" t="s">
        <v>42</v>
      </c>
      <c r="C39" s="17" t="s">
        <v>43</v>
      </c>
      <c r="D39" s="17" t="s">
        <v>220</v>
      </c>
      <c r="E39" s="18">
        <v>1500</v>
      </c>
      <c r="F39" s="16" t="s">
        <v>218</v>
      </c>
      <c r="G39" s="15" t="s">
        <v>219</v>
      </c>
      <c r="H39" s="15">
        <v>3</v>
      </c>
    </row>
    <row r="40" spans="1:8" ht="20.25" x14ac:dyDescent="0.3">
      <c r="A40" s="4"/>
      <c r="B40" s="12"/>
      <c r="C40" s="13"/>
      <c r="D40" s="13" t="s">
        <v>45</v>
      </c>
      <c r="E40" s="14"/>
      <c r="F40" s="12"/>
      <c r="G40" s="4"/>
      <c r="H40" s="4"/>
    </row>
    <row r="41" spans="1:8" ht="20.25" x14ac:dyDescent="0.3">
      <c r="A41" s="15">
        <v>17</v>
      </c>
      <c r="B41" s="16" t="s">
        <v>210</v>
      </c>
      <c r="C41" s="17" t="s">
        <v>190</v>
      </c>
      <c r="D41" s="17" t="s">
        <v>221</v>
      </c>
      <c r="E41" s="18">
        <v>500</v>
      </c>
      <c r="F41" s="16" t="s">
        <v>223</v>
      </c>
      <c r="G41" s="15" t="s">
        <v>224</v>
      </c>
      <c r="H41" s="15">
        <v>3</v>
      </c>
    </row>
    <row r="42" spans="1:8" ht="20.25" x14ac:dyDescent="0.3">
      <c r="A42" s="4"/>
      <c r="B42" s="12"/>
      <c r="C42" s="13"/>
      <c r="D42" s="13" t="s">
        <v>222</v>
      </c>
      <c r="E42" s="14"/>
      <c r="F42" s="12"/>
      <c r="G42" s="4"/>
      <c r="H42" s="4"/>
    </row>
    <row r="43" spans="1:8" ht="20.25" x14ac:dyDescent="0.3">
      <c r="A43" s="15">
        <v>18</v>
      </c>
      <c r="B43" s="16" t="s">
        <v>225</v>
      </c>
      <c r="C43" s="17" t="s">
        <v>226</v>
      </c>
      <c r="D43" s="17" t="s">
        <v>229</v>
      </c>
      <c r="E43" s="18">
        <v>2700</v>
      </c>
      <c r="F43" s="16" t="s">
        <v>223</v>
      </c>
      <c r="G43" s="15" t="s">
        <v>231</v>
      </c>
      <c r="H43" s="15">
        <v>3</v>
      </c>
    </row>
    <row r="44" spans="1:8" ht="20.25" x14ac:dyDescent="0.3">
      <c r="A44" s="4"/>
      <c r="B44" s="12" t="s">
        <v>228</v>
      </c>
      <c r="C44" s="13" t="s">
        <v>227</v>
      </c>
      <c r="D44" s="13" t="s">
        <v>230</v>
      </c>
      <c r="E44" s="14"/>
      <c r="F44" s="12"/>
      <c r="G44" s="4"/>
      <c r="H44" s="4"/>
    </row>
    <row r="45" spans="1:8" ht="20.25" x14ac:dyDescent="0.3">
      <c r="A45" s="3">
        <v>19</v>
      </c>
      <c r="B45" s="9" t="s">
        <v>178</v>
      </c>
      <c r="C45" s="10" t="s">
        <v>179</v>
      </c>
      <c r="D45" s="10" t="s">
        <v>180</v>
      </c>
      <c r="E45" s="11">
        <v>9000</v>
      </c>
      <c r="F45" s="9" t="s">
        <v>181</v>
      </c>
      <c r="G45" s="3" t="s">
        <v>182</v>
      </c>
      <c r="H45" s="3">
        <v>3</v>
      </c>
    </row>
    <row r="46" spans="1:8" ht="20.25" x14ac:dyDescent="0.3">
      <c r="A46" s="4"/>
      <c r="B46" s="12"/>
      <c r="C46" s="13"/>
      <c r="D46" s="13" t="s">
        <v>183</v>
      </c>
      <c r="E46" s="14"/>
      <c r="F46" s="12"/>
      <c r="G46" s="4"/>
      <c r="H46" s="4"/>
    </row>
    <row r="47" spans="1:8" ht="20.25" x14ac:dyDescent="0.3">
      <c r="A47" s="3">
        <v>20</v>
      </c>
      <c r="B47" s="9" t="s">
        <v>184</v>
      </c>
      <c r="C47" s="10" t="s">
        <v>185</v>
      </c>
      <c r="D47" s="10" t="s">
        <v>187</v>
      </c>
      <c r="E47" s="11">
        <v>2800</v>
      </c>
      <c r="F47" s="9" t="s">
        <v>188</v>
      </c>
      <c r="G47" s="15" t="s">
        <v>189</v>
      </c>
      <c r="H47" s="15">
        <v>3</v>
      </c>
    </row>
    <row r="48" spans="1:8" ht="20.25" x14ac:dyDescent="0.3">
      <c r="A48" s="4"/>
      <c r="B48" s="12"/>
      <c r="C48" s="13" t="s">
        <v>186</v>
      </c>
      <c r="D48" s="13"/>
      <c r="E48" s="14"/>
      <c r="F48" s="12"/>
      <c r="G48" s="4"/>
      <c r="H48" s="4"/>
    </row>
    <row r="49" spans="1:8" ht="20.25" x14ac:dyDescent="0.3">
      <c r="A49" s="3">
        <v>21</v>
      </c>
      <c r="B49" s="9" t="s">
        <v>210</v>
      </c>
      <c r="C49" s="10" t="s">
        <v>190</v>
      </c>
      <c r="D49" s="10" t="s">
        <v>191</v>
      </c>
      <c r="E49" s="11">
        <v>450</v>
      </c>
      <c r="F49" s="9" t="s">
        <v>193</v>
      </c>
      <c r="G49" s="15" t="s">
        <v>194</v>
      </c>
      <c r="H49" s="15">
        <v>3</v>
      </c>
    </row>
    <row r="50" spans="1:8" ht="20.25" x14ac:dyDescent="0.3">
      <c r="A50" s="15"/>
      <c r="B50" s="16"/>
      <c r="C50" s="17"/>
      <c r="D50" s="17" t="s">
        <v>192</v>
      </c>
      <c r="E50" s="18"/>
      <c r="F50" s="16"/>
      <c r="G50" s="4"/>
      <c r="H50" s="4"/>
    </row>
    <row r="51" spans="1:8" ht="20.25" x14ac:dyDescent="0.3">
      <c r="A51" s="28">
        <v>22</v>
      </c>
      <c r="B51" s="29" t="s">
        <v>195</v>
      </c>
      <c r="C51" s="30" t="s">
        <v>196</v>
      </c>
      <c r="D51" s="30" t="s">
        <v>197</v>
      </c>
      <c r="E51" s="31">
        <v>2500</v>
      </c>
      <c r="F51" s="29" t="s">
        <v>198</v>
      </c>
      <c r="G51" s="4" t="s">
        <v>199</v>
      </c>
      <c r="H51" s="4">
        <v>3</v>
      </c>
    </row>
    <row r="52" spans="1:8" ht="20.25" x14ac:dyDescent="0.3">
      <c r="A52" s="15">
        <v>23</v>
      </c>
      <c r="B52" s="16" t="s">
        <v>42</v>
      </c>
      <c r="C52" s="17" t="s">
        <v>43</v>
      </c>
      <c r="D52" s="17" t="s">
        <v>220</v>
      </c>
      <c r="E52" s="18">
        <v>1500</v>
      </c>
      <c r="F52" s="16" t="s">
        <v>232</v>
      </c>
      <c r="G52" s="15" t="s">
        <v>233</v>
      </c>
      <c r="H52" s="15">
        <v>3</v>
      </c>
    </row>
    <row r="53" spans="1:8" ht="20.25" x14ac:dyDescent="0.3">
      <c r="A53" s="4"/>
      <c r="B53" s="12"/>
      <c r="C53" s="13"/>
      <c r="D53" s="13" t="s">
        <v>45</v>
      </c>
      <c r="E53" s="14"/>
      <c r="F53" s="12"/>
      <c r="G53" s="4"/>
      <c r="H53" s="4"/>
    </row>
    <row r="54" spans="1:8" ht="20.25" x14ac:dyDescent="0.3">
      <c r="A54" s="15">
        <v>24</v>
      </c>
      <c r="B54" s="16" t="s">
        <v>234</v>
      </c>
      <c r="C54" s="17" t="s">
        <v>235</v>
      </c>
      <c r="D54" s="17" t="s">
        <v>237</v>
      </c>
      <c r="E54" s="18">
        <v>14218.46</v>
      </c>
      <c r="F54" s="16" t="s">
        <v>238</v>
      </c>
      <c r="G54" s="15" t="s">
        <v>239</v>
      </c>
      <c r="H54" s="15">
        <v>3</v>
      </c>
    </row>
    <row r="55" spans="1:8" ht="20.25" x14ac:dyDescent="0.3">
      <c r="A55" s="4"/>
      <c r="B55" s="12"/>
      <c r="C55" s="13" t="s">
        <v>236</v>
      </c>
      <c r="D55" s="13"/>
      <c r="E55" s="14"/>
      <c r="F55" s="12"/>
      <c r="G55" s="4"/>
      <c r="H55" s="4"/>
    </row>
    <row r="56" spans="1:8" ht="20.25" x14ac:dyDescent="0.3">
      <c r="A56" s="28">
        <v>25</v>
      </c>
      <c r="B56" s="29" t="s">
        <v>240</v>
      </c>
      <c r="C56" s="30" t="s">
        <v>241</v>
      </c>
      <c r="D56" s="30" t="s">
        <v>242</v>
      </c>
      <c r="E56" s="31">
        <v>6636.14</v>
      </c>
      <c r="F56" s="29" t="s">
        <v>243</v>
      </c>
      <c r="G56" s="28" t="s">
        <v>244</v>
      </c>
      <c r="H56" s="28">
        <v>3</v>
      </c>
    </row>
    <row r="57" spans="1:8" ht="20.25" x14ac:dyDescent="0.3">
      <c r="A57" s="15">
        <v>26</v>
      </c>
      <c r="B57" s="16" t="s">
        <v>28</v>
      </c>
      <c r="C57" s="17" t="s">
        <v>29</v>
      </c>
      <c r="D57" s="17" t="s">
        <v>245</v>
      </c>
      <c r="E57" s="18">
        <v>3500</v>
      </c>
      <c r="F57" s="16" t="s">
        <v>249</v>
      </c>
      <c r="G57" s="15" t="s">
        <v>250</v>
      </c>
      <c r="H57" s="15">
        <v>3</v>
      </c>
    </row>
    <row r="58" spans="1:8" ht="20.25" x14ac:dyDescent="0.3">
      <c r="A58" s="15"/>
      <c r="B58" s="16"/>
      <c r="C58" s="17"/>
      <c r="D58" s="17" t="s">
        <v>246</v>
      </c>
      <c r="E58" s="18"/>
      <c r="F58" s="16"/>
      <c r="G58" s="15"/>
      <c r="H58" s="15"/>
    </row>
    <row r="59" spans="1:8" ht="20.25" x14ac:dyDescent="0.3">
      <c r="A59" s="15"/>
      <c r="B59" s="16"/>
      <c r="C59" s="17"/>
      <c r="D59" s="17" t="s">
        <v>247</v>
      </c>
      <c r="E59" s="18"/>
      <c r="F59" s="16"/>
      <c r="G59" s="15"/>
      <c r="H59" s="15"/>
    </row>
    <row r="60" spans="1:8" ht="20.25" x14ac:dyDescent="0.3">
      <c r="A60" s="4"/>
      <c r="B60" s="12"/>
      <c r="C60" s="13"/>
      <c r="D60" s="13" t="s">
        <v>248</v>
      </c>
      <c r="E60" s="14"/>
      <c r="F60" s="12"/>
      <c r="G60" s="4"/>
      <c r="H60" s="4"/>
    </row>
    <row r="61" spans="1:8" ht="20.25" x14ac:dyDescent="0.3">
      <c r="A61" s="15">
        <v>27</v>
      </c>
      <c r="B61" s="16" t="s">
        <v>282</v>
      </c>
      <c r="C61" s="17" t="s">
        <v>251</v>
      </c>
      <c r="D61" s="17" t="s">
        <v>252</v>
      </c>
      <c r="E61" s="18">
        <v>1500</v>
      </c>
      <c r="F61" s="16" t="s">
        <v>249</v>
      </c>
      <c r="G61" s="15" t="s">
        <v>250</v>
      </c>
      <c r="H61" s="15">
        <v>3</v>
      </c>
    </row>
    <row r="62" spans="1:8" ht="20.25" x14ac:dyDescent="0.3">
      <c r="A62" s="4"/>
      <c r="B62" s="12"/>
      <c r="C62" s="13"/>
      <c r="D62" s="13" t="s">
        <v>253</v>
      </c>
      <c r="E62" s="14"/>
      <c r="F62" s="12"/>
      <c r="G62" s="4"/>
      <c r="H62" s="4"/>
    </row>
    <row r="63" spans="1:8" ht="20.25" x14ac:dyDescent="0.3">
      <c r="A63" s="15">
        <v>28</v>
      </c>
      <c r="B63" s="16" t="s">
        <v>254</v>
      </c>
      <c r="C63" s="17" t="s">
        <v>255</v>
      </c>
      <c r="D63" s="17" t="s">
        <v>256</v>
      </c>
      <c r="E63" s="18">
        <v>1500</v>
      </c>
      <c r="F63" s="16" t="s">
        <v>249</v>
      </c>
      <c r="G63" s="15" t="s">
        <v>258</v>
      </c>
      <c r="H63" s="15">
        <v>3</v>
      </c>
    </row>
    <row r="64" spans="1:8" ht="20.25" x14ac:dyDescent="0.3">
      <c r="A64" s="4"/>
      <c r="B64" s="12"/>
      <c r="C64" s="13"/>
      <c r="D64" s="13" t="s">
        <v>257</v>
      </c>
      <c r="E64" s="14"/>
      <c r="F64" s="12"/>
      <c r="G64" s="4"/>
      <c r="H64" s="4"/>
    </row>
    <row r="65" spans="1:8" ht="20.25" x14ac:dyDescent="0.3">
      <c r="A65" s="15">
        <v>29</v>
      </c>
      <c r="B65" s="16" t="s">
        <v>42</v>
      </c>
      <c r="C65" s="17" t="s">
        <v>43</v>
      </c>
      <c r="D65" s="17" t="s">
        <v>220</v>
      </c>
      <c r="E65" s="18">
        <v>1500</v>
      </c>
      <c r="F65" s="16" t="s">
        <v>259</v>
      </c>
      <c r="G65" s="15" t="s">
        <v>260</v>
      </c>
      <c r="H65" s="15">
        <v>3</v>
      </c>
    </row>
    <row r="66" spans="1:8" ht="20.25" x14ac:dyDescent="0.3">
      <c r="A66" s="4"/>
      <c r="B66" s="12"/>
      <c r="C66" s="13"/>
      <c r="D66" s="13" t="s">
        <v>45</v>
      </c>
      <c r="E66" s="14"/>
      <c r="F66" s="12"/>
      <c r="G66" s="4"/>
      <c r="H66" s="4"/>
    </row>
    <row r="67" spans="1:8" ht="20.25" x14ac:dyDescent="0.3">
      <c r="A67" s="15">
        <v>30</v>
      </c>
      <c r="B67" s="16" t="s">
        <v>261</v>
      </c>
      <c r="C67" s="17" t="s">
        <v>262</v>
      </c>
      <c r="D67" s="17" t="s">
        <v>263</v>
      </c>
      <c r="E67" s="18">
        <v>5000</v>
      </c>
      <c r="F67" s="16" t="s">
        <v>265</v>
      </c>
      <c r="G67" s="15" t="s">
        <v>266</v>
      </c>
      <c r="H67" s="15">
        <v>3</v>
      </c>
    </row>
    <row r="68" spans="1:8" ht="20.25" x14ac:dyDescent="0.3">
      <c r="A68" s="4"/>
      <c r="B68" s="12"/>
      <c r="C68" s="13"/>
      <c r="D68" s="13" t="s">
        <v>264</v>
      </c>
      <c r="E68" s="14"/>
      <c r="F68" s="12"/>
      <c r="G68" s="4"/>
      <c r="H68" s="4"/>
    </row>
    <row r="69" spans="1:8" ht="20.25" x14ac:dyDescent="0.3">
      <c r="A69" s="15">
        <v>31</v>
      </c>
      <c r="B69" s="16" t="s">
        <v>178</v>
      </c>
      <c r="C69" s="17" t="s">
        <v>179</v>
      </c>
      <c r="D69" s="17" t="s">
        <v>267</v>
      </c>
      <c r="E69" s="18">
        <v>4900</v>
      </c>
      <c r="F69" s="16" t="s">
        <v>265</v>
      </c>
      <c r="G69" s="15" t="s">
        <v>270</v>
      </c>
      <c r="H69" s="15">
        <v>3</v>
      </c>
    </row>
    <row r="70" spans="1:8" ht="20.25" x14ac:dyDescent="0.3">
      <c r="A70" s="15"/>
      <c r="B70" s="16"/>
      <c r="C70" s="17"/>
      <c r="D70" s="17" t="s">
        <v>268</v>
      </c>
      <c r="E70" s="18"/>
      <c r="F70" s="16"/>
      <c r="G70" s="15"/>
      <c r="H70" s="15"/>
    </row>
    <row r="71" spans="1:8" ht="20.25" x14ac:dyDescent="0.3">
      <c r="A71" s="4"/>
      <c r="B71" s="12"/>
      <c r="C71" s="13"/>
      <c r="D71" s="13" t="s">
        <v>269</v>
      </c>
      <c r="E71" s="14"/>
      <c r="F71" s="12"/>
      <c r="G71" s="4"/>
      <c r="H71" s="4"/>
    </row>
    <row r="72" spans="1:8" ht="20.25" x14ac:dyDescent="0.3">
      <c r="A72" s="15">
        <v>32</v>
      </c>
      <c r="B72" s="16" t="s">
        <v>42</v>
      </c>
      <c r="C72" s="17" t="s">
        <v>43</v>
      </c>
      <c r="D72" s="17" t="s">
        <v>220</v>
      </c>
      <c r="E72" s="18">
        <v>1500</v>
      </c>
      <c r="F72" s="16" t="s">
        <v>265</v>
      </c>
      <c r="G72" s="15" t="s">
        <v>272</v>
      </c>
      <c r="H72" s="15">
        <v>3</v>
      </c>
    </row>
    <row r="73" spans="1:8" ht="20.25" x14ac:dyDescent="0.3">
      <c r="A73" s="4"/>
      <c r="B73" s="12"/>
      <c r="C73" s="13"/>
      <c r="D73" s="13" t="s">
        <v>271</v>
      </c>
      <c r="E73" s="14"/>
      <c r="F73" s="12"/>
      <c r="G73" s="4"/>
      <c r="H73" s="4"/>
    </row>
    <row r="74" spans="1:8" ht="20.25" x14ac:dyDescent="0.3">
      <c r="A74" s="28">
        <v>33</v>
      </c>
      <c r="B74" s="29" t="s">
        <v>273</v>
      </c>
      <c r="C74" s="30" t="s">
        <v>274</v>
      </c>
      <c r="D74" s="30" t="s">
        <v>275</v>
      </c>
      <c r="E74" s="31">
        <v>3624.09</v>
      </c>
      <c r="F74" s="29" t="s">
        <v>276</v>
      </c>
      <c r="G74" s="28" t="s">
        <v>277</v>
      </c>
      <c r="H74" s="28">
        <v>3</v>
      </c>
    </row>
    <row r="75" spans="1:8" ht="21" thickBot="1" x14ac:dyDescent="0.35">
      <c r="A75" s="23"/>
      <c r="B75" s="24"/>
      <c r="C75" s="25"/>
      <c r="D75" s="27" t="s">
        <v>128</v>
      </c>
      <c r="E75" s="26">
        <f>SUM(E6:E74)</f>
        <v>320807.69000000006</v>
      </c>
      <c r="F75" s="24"/>
      <c r="G75" s="23"/>
      <c r="H75" s="23"/>
    </row>
    <row r="76" spans="1:8" ht="21" thickTop="1" x14ac:dyDescent="0.3">
      <c r="A76" s="19" t="s">
        <v>14</v>
      </c>
      <c r="B76" s="22"/>
      <c r="C76" s="1"/>
      <c r="D76" s="1"/>
      <c r="E76" s="1"/>
      <c r="F76" s="2"/>
      <c r="G76" s="2"/>
      <c r="H76" s="2"/>
    </row>
    <row r="77" spans="1:8" ht="20.25" x14ac:dyDescent="0.3">
      <c r="A77" s="20" t="s">
        <v>15</v>
      </c>
      <c r="B77" s="2"/>
      <c r="C77" s="1"/>
      <c r="D77" s="1"/>
      <c r="E77" s="1"/>
      <c r="F77" s="2"/>
      <c r="G77" s="2"/>
      <c r="H77" s="2"/>
    </row>
    <row r="78" spans="1:8" ht="20.25" x14ac:dyDescent="0.3">
      <c r="A78" s="20" t="s">
        <v>16</v>
      </c>
      <c r="B78" s="2"/>
      <c r="C78" s="1"/>
      <c r="D78" s="1"/>
      <c r="E78" s="1"/>
      <c r="F78" s="2"/>
      <c r="G78" s="2"/>
      <c r="H78" s="2"/>
    </row>
    <row r="79" spans="1:8" ht="20.25" x14ac:dyDescent="0.3">
      <c r="A79" s="20" t="s">
        <v>17</v>
      </c>
      <c r="B79" s="2"/>
      <c r="C79" s="1"/>
      <c r="D79" s="1"/>
      <c r="E79" s="1"/>
      <c r="F79" s="2"/>
      <c r="G79" s="2"/>
      <c r="H79" s="2"/>
    </row>
    <row r="80" spans="1:8" ht="20.25" x14ac:dyDescent="0.3">
      <c r="A80" s="20" t="s">
        <v>18</v>
      </c>
      <c r="B80" s="2"/>
      <c r="C80" s="1"/>
      <c r="D80" s="1"/>
      <c r="E80" s="1"/>
      <c r="F80" s="2"/>
      <c r="G80" s="2"/>
      <c r="H80" s="2"/>
    </row>
    <row r="81" spans="1:8" ht="20.25" x14ac:dyDescent="0.3">
      <c r="A81" s="20" t="s">
        <v>19</v>
      </c>
      <c r="B81" s="2"/>
      <c r="C81" s="1"/>
      <c r="D81" s="1"/>
      <c r="E81" s="1"/>
      <c r="F81" s="2"/>
      <c r="G81" s="2"/>
      <c r="H81" s="2"/>
    </row>
    <row r="82" spans="1:8" ht="20.25" x14ac:dyDescent="0.3">
      <c r="A82" s="20" t="s">
        <v>20</v>
      </c>
      <c r="B82" s="2"/>
      <c r="C82" s="1"/>
      <c r="D82" s="1"/>
      <c r="E82" s="1"/>
      <c r="F82" s="2"/>
      <c r="G82" s="2"/>
      <c r="H82" s="2"/>
    </row>
    <row r="83" spans="1:8" ht="20.25" x14ac:dyDescent="0.3">
      <c r="A83" s="20" t="s">
        <v>21</v>
      </c>
      <c r="B83" s="2"/>
      <c r="C83" s="1"/>
      <c r="D83" s="1"/>
      <c r="E83" s="1"/>
      <c r="F83" s="2"/>
      <c r="G83" s="2"/>
      <c r="H83" s="2"/>
    </row>
    <row r="84" spans="1:8" ht="20.25" x14ac:dyDescent="0.3">
      <c r="A84" s="20" t="s">
        <v>22</v>
      </c>
      <c r="B84" s="2"/>
      <c r="C84" s="1"/>
      <c r="D84" s="1"/>
      <c r="E84" s="1"/>
      <c r="F84" s="2"/>
      <c r="G84" s="2"/>
      <c r="H84" s="2"/>
    </row>
    <row r="85" spans="1:8" ht="20.25" x14ac:dyDescent="0.3">
      <c r="A85" s="20" t="s">
        <v>23</v>
      </c>
      <c r="B85" s="2"/>
      <c r="C85" s="1"/>
      <c r="D85" s="1"/>
      <c r="E85" s="1"/>
      <c r="F85" s="2"/>
      <c r="G85" s="2"/>
      <c r="H85" s="2"/>
    </row>
    <row r="86" spans="1:8" ht="20.25" x14ac:dyDescent="0.3">
      <c r="A86" s="20" t="s">
        <v>24</v>
      </c>
      <c r="B86" s="2"/>
      <c r="C86" s="1"/>
      <c r="D86" s="1"/>
      <c r="E86" s="1"/>
      <c r="F86" s="2"/>
      <c r="G86" s="2"/>
      <c r="H86" s="2"/>
    </row>
    <row r="87" spans="1:8" ht="20.25" x14ac:dyDescent="0.3">
      <c r="A87" s="20" t="s">
        <v>25</v>
      </c>
      <c r="B87" s="2"/>
      <c r="C87" s="1"/>
      <c r="D87" s="1"/>
      <c r="E87" s="1"/>
      <c r="F87" s="2"/>
      <c r="G87" s="2"/>
      <c r="H87" s="2"/>
    </row>
    <row r="88" spans="1:8" ht="20.25" x14ac:dyDescent="0.3">
      <c r="A88" s="20" t="s">
        <v>26</v>
      </c>
      <c r="B88" s="2"/>
      <c r="C88" s="1"/>
      <c r="D88" s="1"/>
      <c r="E88" s="1"/>
      <c r="F88" s="2"/>
      <c r="G88" s="2"/>
      <c r="H88" s="2"/>
    </row>
    <row r="89" spans="1:8" ht="20.25" x14ac:dyDescent="0.3">
      <c r="A89" s="20" t="s">
        <v>27</v>
      </c>
      <c r="B89" s="2"/>
      <c r="C89" s="1"/>
      <c r="D89" s="1"/>
      <c r="E89" s="1"/>
      <c r="F89" s="2"/>
      <c r="G89" s="2"/>
      <c r="H89" s="2"/>
    </row>
  </sheetData>
  <mergeCells count="4">
    <mergeCell ref="A1:H1"/>
    <mergeCell ref="A2:H2"/>
    <mergeCell ref="A3:H3"/>
    <mergeCell ref="F4:G4"/>
  </mergeCells>
  <pageMargins left="0.51181102362204722" right="0.51181102362204722" top="0.55118110236220474" bottom="0.35433070866141736" header="0.31496062992125984" footer="0.31496062992125984"/>
  <pageSetup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58" workbookViewId="0">
      <selection activeCell="B66" sqref="B66:C66"/>
    </sheetView>
  </sheetViews>
  <sheetFormatPr defaultRowHeight="14.25" x14ac:dyDescent="0.2"/>
  <cols>
    <col min="1" max="1" width="7.125" customWidth="1"/>
    <col min="2" max="2" width="19" customWidth="1"/>
    <col min="3" max="3" width="29.125" customWidth="1"/>
    <col min="4" max="4" width="35.625" customWidth="1"/>
    <col min="5" max="5" width="14.25" customWidth="1"/>
    <col min="6" max="6" width="12.125" customWidth="1"/>
    <col min="7" max="7" width="18.25" customWidth="1"/>
    <col min="8" max="8" width="13.25" customWidth="1"/>
  </cols>
  <sheetData>
    <row r="1" spans="1:8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x14ac:dyDescent="0.3">
      <c r="A2" s="40" t="s">
        <v>283</v>
      </c>
      <c r="B2" s="40"/>
      <c r="C2" s="40"/>
      <c r="D2" s="40"/>
      <c r="E2" s="40"/>
      <c r="F2" s="40"/>
      <c r="G2" s="40"/>
      <c r="H2" s="40"/>
    </row>
    <row r="3" spans="1:8" ht="20.25" x14ac:dyDescent="0.3">
      <c r="A3" s="40" t="s">
        <v>2</v>
      </c>
      <c r="B3" s="40"/>
      <c r="C3" s="40"/>
      <c r="D3" s="40"/>
      <c r="E3" s="40"/>
      <c r="F3" s="40"/>
      <c r="G3" s="40"/>
      <c r="H3" s="40"/>
    </row>
    <row r="4" spans="1:8" ht="20.25" x14ac:dyDescent="0.3">
      <c r="A4" s="5" t="s">
        <v>3</v>
      </c>
      <c r="B4" s="5" t="s">
        <v>4</v>
      </c>
      <c r="C4" s="5" t="s">
        <v>6</v>
      </c>
      <c r="D4" s="5" t="s">
        <v>7</v>
      </c>
      <c r="E4" s="5" t="s">
        <v>8</v>
      </c>
      <c r="F4" s="39" t="s">
        <v>10</v>
      </c>
      <c r="G4" s="39"/>
      <c r="H4" s="5" t="s">
        <v>13</v>
      </c>
    </row>
    <row r="5" spans="1:8" ht="20.25" x14ac:dyDescent="0.3">
      <c r="A5" s="6"/>
      <c r="B5" s="6" t="s">
        <v>5</v>
      </c>
      <c r="C5" s="6"/>
      <c r="D5" s="6"/>
      <c r="E5" s="6" t="s">
        <v>9</v>
      </c>
      <c r="F5" s="32" t="s">
        <v>11</v>
      </c>
      <c r="G5" s="32" t="s">
        <v>12</v>
      </c>
      <c r="H5" s="6"/>
    </row>
    <row r="6" spans="1:8" ht="20.25" x14ac:dyDescent="0.3">
      <c r="A6" s="28">
        <v>1</v>
      </c>
      <c r="B6" s="9" t="s">
        <v>63</v>
      </c>
      <c r="C6" s="30" t="s">
        <v>285</v>
      </c>
      <c r="D6" s="30" t="s">
        <v>286</v>
      </c>
      <c r="E6" s="31">
        <v>500</v>
      </c>
      <c r="F6" s="29" t="s">
        <v>292</v>
      </c>
      <c r="G6" s="28" t="s">
        <v>287</v>
      </c>
      <c r="H6" s="28">
        <v>3</v>
      </c>
    </row>
    <row r="7" spans="1:8" ht="20.25" x14ac:dyDescent="0.3">
      <c r="A7" s="3">
        <v>2</v>
      </c>
      <c r="B7" s="9" t="s">
        <v>284</v>
      </c>
      <c r="C7" s="10" t="s">
        <v>288</v>
      </c>
      <c r="D7" s="10" t="s">
        <v>289</v>
      </c>
      <c r="E7" s="11">
        <v>400</v>
      </c>
      <c r="F7" s="9" t="s">
        <v>291</v>
      </c>
      <c r="G7" s="3" t="s">
        <v>287</v>
      </c>
      <c r="H7" s="3">
        <v>3</v>
      </c>
    </row>
    <row r="8" spans="1:8" ht="20.25" x14ac:dyDescent="0.3">
      <c r="A8" s="4"/>
      <c r="B8" s="12"/>
      <c r="C8" s="13"/>
      <c r="D8" s="13" t="s">
        <v>290</v>
      </c>
      <c r="E8" s="14"/>
      <c r="F8" s="12"/>
      <c r="G8" s="4"/>
      <c r="H8" s="4"/>
    </row>
    <row r="9" spans="1:8" ht="20.25" x14ac:dyDescent="0.3">
      <c r="A9" s="28">
        <v>3</v>
      </c>
      <c r="B9" s="29" t="s">
        <v>293</v>
      </c>
      <c r="C9" s="30" t="s">
        <v>294</v>
      </c>
      <c r="D9" s="30" t="s">
        <v>295</v>
      </c>
      <c r="E9" s="31">
        <v>2630</v>
      </c>
      <c r="F9" s="29" t="s">
        <v>297</v>
      </c>
      <c r="G9" s="35" t="s">
        <v>296</v>
      </c>
      <c r="H9" s="28">
        <v>1</v>
      </c>
    </row>
    <row r="10" spans="1:8" ht="20.25" x14ac:dyDescent="0.3">
      <c r="A10" s="28">
        <v>4</v>
      </c>
      <c r="B10" s="29" t="s">
        <v>298</v>
      </c>
      <c r="C10" s="30" t="s">
        <v>299</v>
      </c>
      <c r="D10" s="30" t="s">
        <v>300</v>
      </c>
      <c r="E10" s="31">
        <v>2500</v>
      </c>
      <c r="F10" s="29" t="s">
        <v>297</v>
      </c>
      <c r="G10" s="28" t="s">
        <v>301</v>
      </c>
      <c r="H10" s="28">
        <v>1</v>
      </c>
    </row>
    <row r="11" spans="1:8" ht="20.25" x14ac:dyDescent="0.3">
      <c r="A11" s="3">
        <v>5</v>
      </c>
      <c r="B11" s="9" t="s">
        <v>28</v>
      </c>
      <c r="C11" s="10" t="s">
        <v>29</v>
      </c>
      <c r="D11" s="10" t="s">
        <v>302</v>
      </c>
      <c r="E11" s="11">
        <v>500</v>
      </c>
      <c r="F11" s="9" t="s">
        <v>304</v>
      </c>
      <c r="G11" s="3" t="s">
        <v>305</v>
      </c>
      <c r="H11" s="3">
        <v>3</v>
      </c>
    </row>
    <row r="12" spans="1:8" ht="20.25" x14ac:dyDescent="0.3">
      <c r="A12" s="4"/>
      <c r="B12" s="12"/>
      <c r="C12" s="13"/>
      <c r="D12" s="13" t="s">
        <v>303</v>
      </c>
      <c r="E12" s="14"/>
      <c r="F12" s="12"/>
      <c r="G12" s="4"/>
      <c r="H12" s="4"/>
    </row>
    <row r="13" spans="1:8" ht="20.25" x14ac:dyDescent="0.3">
      <c r="A13" s="3">
        <v>6</v>
      </c>
      <c r="B13" s="9" t="s">
        <v>284</v>
      </c>
      <c r="C13" s="10" t="s">
        <v>306</v>
      </c>
      <c r="D13" s="10" t="s">
        <v>307</v>
      </c>
      <c r="E13" s="11">
        <v>1500</v>
      </c>
      <c r="F13" s="9" t="s">
        <v>304</v>
      </c>
      <c r="G13" s="3" t="s">
        <v>309</v>
      </c>
      <c r="H13" s="3">
        <v>3</v>
      </c>
    </row>
    <row r="14" spans="1:8" ht="20.25" x14ac:dyDescent="0.3">
      <c r="A14" s="4"/>
      <c r="B14" s="12"/>
      <c r="C14" s="13"/>
      <c r="D14" s="13" t="s">
        <v>308</v>
      </c>
      <c r="E14" s="14"/>
      <c r="F14" s="12"/>
      <c r="G14" s="4"/>
      <c r="H14" s="4"/>
    </row>
    <row r="15" spans="1:8" ht="20.25" x14ac:dyDescent="0.3">
      <c r="A15" s="3">
        <v>7</v>
      </c>
      <c r="B15" s="9" t="s">
        <v>28</v>
      </c>
      <c r="C15" s="10" t="s">
        <v>29</v>
      </c>
      <c r="D15" s="10" t="s">
        <v>310</v>
      </c>
      <c r="E15" s="11">
        <v>650</v>
      </c>
      <c r="F15" s="9" t="s">
        <v>313</v>
      </c>
      <c r="G15" s="3" t="s">
        <v>314</v>
      </c>
      <c r="H15" s="3">
        <v>3</v>
      </c>
    </row>
    <row r="16" spans="1:8" ht="20.25" x14ac:dyDescent="0.3">
      <c r="A16" s="15"/>
      <c r="B16" s="16"/>
      <c r="C16" s="17"/>
      <c r="D16" s="17" t="s">
        <v>311</v>
      </c>
      <c r="E16" s="18"/>
      <c r="F16" s="16"/>
      <c r="G16" s="15"/>
      <c r="H16" s="15"/>
    </row>
    <row r="17" spans="1:8" ht="20.25" x14ac:dyDescent="0.3">
      <c r="A17" s="4"/>
      <c r="B17" s="12"/>
      <c r="C17" s="13"/>
      <c r="D17" s="13" t="s">
        <v>312</v>
      </c>
      <c r="E17" s="14"/>
      <c r="F17" s="12"/>
      <c r="G17" s="4"/>
      <c r="H17" s="4"/>
    </row>
    <row r="18" spans="1:8" ht="20.25" x14ac:dyDescent="0.3">
      <c r="A18" s="3">
        <v>8</v>
      </c>
      <c r="B18" s="9" t="s">
        <v>315</v>
      </c>
      <c r="C18" s="10" t="s">
        <v>316</v>
      </c>
      <c r="D18" s="10" t="s">
        <v>307</v>
      </c>
      <c r="E18" s="11">
        <v>1023</v>
      </c>
      <c r="F18" s="9" t="s">
        <v>317</v>
      </c>
      <c r="G18" s="3" t="s">
        <v>318</v>
      </c>
      <c r="H18" s="3">
        <v>3</v>
      </c>
    </row>
    <row r="19" spans="1:8" ht="20.25" x14ac:dyDescent="0.3">
      <c r="A19" s="4"/>
      <c r="B19" s="12"/>
      <c r="C19" s="13"/>
      <c r="D19" s="13" t="s">
        <v>450</v>
      </c>
      <c r="E19" s="14"/>
      <c r="F19" s="12"/>
      <c r="G19" s="4"/>
      <c r="H19" s="4"/>
    </row>
    <row r="20" spans="1:8" ht="20.25" x14ac:dyDescent="0.3">
      <c r="A20" s="3">
        <v>9</v>
      </c>
      <c r="B20" s="9" t="s">
        <v>319</v>
      </c>
      <c r="C20" s="10" t="s">
        <v>320</v>
      </c>
      <c r="D20" s="10" t="s">
        <v>321</v>
      </c>
      <c r="E20" s="11">
        <v>2200</v>
      </c>
      <c r="F20" s="9" t="s">
        <v>324</v>
      </c>
      <c r="G20" s="3" t="s">
        <v>325</v>
      </c>
      <c r="H20" s="3">
        <v>1</v>
      </c>
    </row>
    <row r="21" spans="1:8" ht="20.25" x14ac:dyDescent="0.3">
      <c r="A21" s="15"/>
      <c r="B21" s="16"/>
      <c r="C21" s="17"/>
      <c r="D21" s="17" t="s">
        <v>322</v>
      </c>
      <c r="E21" s="18"/>
      <c r="F21" s="16"/>
      <c r="G21" s="15"/>
      <c r="H21" s="15"/>
    </row>
    <row r="22" spans="1:8" ht="20.25" x14ac:dyDescent="0.3">
      <c r="A22" s="4"/>
      <c r="B22" s="12"/>
      <c r="C22" s="13"/>
      <c r="D22" s="13" t="s">
        <v>323</v>
      </c>
      <c r="E22" s="14"/>
      <c r="F22" s="12"/>
      <c r="G22" s="4"/>
      <c r="H22" s="4"/>
    </row>
    <row r="23" spans="1:8" ht="20.25" x14ac:dyDescent="0.3">
      <c r="A23" s="28">
        <v>10</v>
      </c>
      <c r="B23" s="29" t="s">
        <v>28</v>
      </c>
      <c r="C23" s="30" t="s">
        <v>29</v>
      </c>
      <c r="D23" s="30" t="s">
        <v>326</v>
      </c>
      <c r="E23" s="31">
        <v>1000</v>
      </c>
      <c r="F23" s="29" t="s">
        <v>327</v>
      </c>
      <c r="G23" s="28" t="s">
        <v>328</v>
      </c>
      <c r="H23" s="28">
        <v>3</v>
      </c>
    </row>
    <row r="24" spans="1:8" ht="20.25" x14ac:dyDescent="0.3">
      <c r="A24" s="28">
        <v>11</v>
      </c>
      <c r="B24" s="29" t="s">
        <v>58</v>
      </c>
      <c r="C24" s="30" t="s">
        <v>59</v>
      </c>
      <c r="D24" s="30" t="s">
        <v>329</v>
      </c>
      <c r="E24" s="31">
        <v>630</v>
      </c>
      <c r="F24" s="29" t="s">
        <v>327</v>
      </c>
      <c r="G24" s="28" t="s">
        <v>330</v>
      </c>
      <c r="H24" s="28">
        <v>3</v>
      </c>
    </row>
    <row r="25" spans="1:8" ht="20.25" x14ac:dyDescent="0.3">
      <c r="A25" s="3">
        <v>12</v>
      </c>
      <c r="B25" s="9" t="s">
        <v>42</v>
      </c>
      <c r="C25" s="10" t="s">
        <v>43</v>
      </c>
      <c r="D25" s="10" t="s">
        <v>331</v>
      </c>
      <c r="E25" s="11">
        <v>1500</v>
      </c>
      <c r="F25" s="9" t="s">
        <v>333</v>
      </c>
      <c r="G25" s="3" t="s">
        <v>334</v>
      </c>
      <c r="H25" s="3">
        <v>3</v>
      </c>
    </row>
    <row r="26" spans="1:8" ht="20.25" x14ac:dyDescent="0.3">
      <c r="A26" s="15"/>
      <c r="B26" s="16"/>
      <c r="C26" s="17"/>
      <c r="D26" s="17" t="s">
        <v>332</v>
      </c>
      <c r="E26" s="18"/>
      <c r="F26" s="16"/>
      <c r="G26" s="15"/>
      <c r="H26" s="15"/>
    </row>
    <row r="27" spans="1:8" ht="20.25" x14ac:dyDescent="0.3">
      <c r="A27" s="4"/>
      <c r="B27" s="12"/>
      <c r="C27" s="13"/>
      <c r="D27" s="13"/>
      <c r="E27" s="14"/>
      <c r="F27" s="12"/>
      <c r="G27" s="4"/>
      <c r="H27" s="4"/>
    </row>
    <row r="28" spans="1:8" ht="20.25" x14ac:dyDescent="0.3">
      <c r="A28" s="3">
        <v>13</v>
      </c>
      <c r="B28" s="9" t="s">
        <v>28</v>
      </c>
      <c r="C28" s="10" t="s">
        <v>29</v>
      </c>
      <c r="D28" s="10" t="s">
        <v>335</v>
      </c>
      <c r="E28" s="11">
        <v>1500</v>
      </c>
      <c r="F28" s="9" t="s">
        <v>333</v>
      </c>
      <c r="G28" s="3" t="s">
        <v>336</v>
      </c>
      <c r="H28" s="3">
        <v>1</v>
      </c>
    </row>
    <row r="29" spans="1:8" ht="20.25" x14ac:dyDescent="0.3">
      <c r="A29" s="4"/>
      <c r="B29" s="12"/>
      <c r="C29" s="13"/>
      <c r="D29" s="13" t="s">
        <v>337</v>
      </c>
      <c r="E29" s="14"/>
      <c r="F29" s="12"/>
      <c r="G29" s="4"/>
      <c r="H29" s="4"/>
    </row>
    <row r="30" spans="1:8" ht="20.25" x14ac:dyDescent="0.3">
      <c r="A30" s="3">
        <v>14</v>
      </c>
      <c r="B30" s="9" t="s">
        <v>210</v>
      </c>
      <c r="C30" s="10" t="s">
        <v>190</v>
      </c>
      <c r="D30" s="10" t="s">
        <v>338</v>
      </c>
      <c r="E30" s="11">
        <v>1500</v>
      </c>
      <c r="F30" s="9" t="s">
        <v>333</v>
      </c>
      <c r="G30" s="3" t="s">
        <v>340</v>
      </c>
      <c r="H30" s="3">
        <v>1</v>
      </c>
    </row>
    <row r="31" spans="1:8" ht="20.25" x14ac:dyDescent="0.3">
      <c r="A31" s="4"/>
      <c r="B31" s="12"/>
      <c r="C31" s="13"/>
      <c r="D31" s="13" t="s">
        <v>339</v>
      </c>
      <c r="E31" s="14"/>
      <c r="F31" s="12"/>
      <c r="G31" s="4"/>
      <c r="H31" s="4"/>
    </row>
    <row r="32" spans="1:8" ht="20.25" x14ac:dyDescent="0.3">
      <c r="A32" s="28">
        <v>15</v>
      </c>
      <c r="B32" s="29" t="s">
        <v>341</v>
      </c>
      <c r="C32" s="30" t="s">
        <v>342</v>
      </c>
      <c r="D32" s="30" t="s">
        <v>343</v>
      </c>
      <c r="E32" s="31">
        <v>1940</v>
      </c>
      <c r="F32" s="29" t="s">
        <v>333</v>
      </c>
      <c r="G32" s="28" t="s">
        <v>344</v>
      </c>
      <c r="H32" s="28">
        <v>1</v>
      </c>
    </row>
    <row r="33" spans="1:8" ht="20.25" x14ac:dyDescent="0.3">
      <c r="A33" s="3">
        <v>16</v>
      </c>
      <c r="B33" s="9" t="s">
        <v>28</v>
      </c>
      <c r="C33" s="10" t="s">
        <v>29</v>
      </c>
      <c r="D33" s="10" t="s">
        <v>345</v>
      </c>
      <c r="E33" s="11">
        <v>500</v>
      </c>
      <c r="F33" s="9" t="s">
        <v>347</v>
      </c>
      <c r="G33" s="3" t="s">
        <v>348</v>
      </c>
      <c r="H33" s="3">
        <v>3</v>
      </c>
    </row>
    <row r="34" spans="1:8" ht="20.25" x14ac:dyDescent="0.3">
      <c r="A34" s="15"/>
      <c r="B34" s="16"/>
      <c r="C34" s="17"/>
      <c r="D34" s="17" t="s">
        <v>346</v>
      </c>
      <c r="E34" s="18"/>
      <c r="F34" s="16"/>
      <c r="G34" s="15"/>
      <c r="H34" s="15"/>
    </row>
    <row r="35" spans="1:8" ht="20.25" x14ac:dyDescent="0.3">
      <c r="A35" s="4"/>
      <c r="B35" s="12"/>
      <c r="C35" s="13"/>
      <c r="D35" s="13"/>
      <c r="E35" s="14"/>
      <c r="F35" s="12"/>
      <c r="G35" s="4"/>
      <c r="H35" s="4"/>
    </row>
    <row r="36" spans="1:8" ht="20.25" x14ac:dyDescent="0.3">
      <c r="A36" s="15">
        <v>17</v>
      </c>
      <c r="B36" s="16" t="s">
        <v>157</v>
      </c>
      <c r="C36" s="17" t="s">
        <v>158</v>
      </c>
      <c r="D36" s="17" t="s">
        <v>349</v>
      </c>
      <c r="E36" s="18">
        <v>2714</v>
      </c>
      <c r="F36" s="16" t="s">
        <v>347</v>
      </c>
      <c r="G36" s="15" t="s">
        <v>350</v>
      </c>
      <c r="H36" s="15">
        <v>3</v>
      </c>
    </row>
    <row r="37" spans="1:8" ht="20.25" x14ac:dyDescent="0.3">
      <c r="A37" s="4"/>
      <c r="B37" s="12"/>
      <c r="C37" s="13"/>
      <c r="D37" s="13" t="s">
        <v>346</v>
      </c>
      <c r="E37" s="14"/>
      <c r="F37" s="12"/>
      <c r="G37" s="4"/>
      <c r="H37" s="4"/>
    </row>
    <row r="38" spans="1:8" ht="20.25" x14ac:dyDescent="0.3">
      <c r="A38" s="3">
        <v>18</v>
      </c>
      <c r="B38" s="9" t="s">
        <v>398</v>
      </c>
      <c r="C38" s="10" t="s">
        <v>399</v>
      </c>
      <c r="D38" s="10" t="s">
        <v>400</v>
      </c>
      <c r="E38" s="11">
        <v>54000</v>
      </c>
      <c r="F38" s="9" t="s">
        <v>347</v>
      </c>
      <c r="G38" s="3" t="s">
        <v>402</v>
      </c>
      <c r="H38" s="3">
        <v>1</v>
      </c>
    </row>
    <row r="39" spans="1:8" ht="20.25" x14ac:dyDescent="0.3">
      <c r="A39" s="4"/>
      <c r="B39" s="12"/>
      <c r="C39" s="13"/>
      <c r="D39" s="13" t="s">
        <v>401</v>
      </c>
      <c r="E39" s="14"/>
      <c r="F39" s="12"/>
      <c r="G39" s="4"/>
      <c r="H39" s="4"/>
    </row>
    <row r="40" spans="1:8" ht="20.25" x14ac:dyDescent="0.3">
      <c r="A40" s="3">
        <v>19</v>
      </c>
      <c r="B40" s="9" t="s">
        <v>42</v>
      </c>
      <c r="C40" s="10" t="s">
        <v>43</v>
      </c>
      <c r="D40" s="10" t="s">
        <v>331</v>
      </c>
      <c r="E40" s="11">
        <v>1500</v>
      </c>
      <c r="F40" s="9" t="s">
        <v>351</v>
      </c>
      <c r="G40" s="3" t="s">
        <v>352</v>
      </c>
      <c r="H40" s="3">
        <v>3</v>
      </c>
    </row>
    <row r="41" spans="1:8" ht="20.25" x14ac:dyDescent="0.3">
      <c r="A41" s="4"/>
      <c r="B41" s="12"/>
      <c r="C41" s="13"/>
      <c r="D41" s="13" t="s">
        <v>332</v>
      </c>
      <c r="E41" s="14"/>
      <c r="F41" s="12"/>
      <c r="G41" s="4"/>
      <c r="H41" s="4"/>
    </row>
    <row r="42" spans="1:8" ht="20.25" x14ac:dyDescent="0.3">
      <c r="A42" s="3">
        <v>20</v>
      </c>
      <c r="B42" s="9" t="s">
        <v>353</v>
      </c>
      <c r="C42" s="10" t="s">
        <v>354</v>
      </c>
      <c r="D42" s="10" t="s">
        <v>355</v>
      </c>
      <c r="E42" s="11">
        <v>900</v>
      </c>
      <c r="F42" s="9" t="s">
        <v>357</v>
      </c>
      <c r="G42" s="3" t="s">
        <v>358</v>
      </c>
      <c r="H42" s="3">
        <v>3</v>
      </c>
    </row>
    <row r="43" spans="1:8" ht="20.25" x14ac:dyDescent="0.3">
      <c r="A43" s="4"/>
      <c r="B43" s="12"/>
      <c r="C43" s="13"/>
      <c r="D43" s="13" t="s">
        <v>356</v>
      </c>
      <c r="E43" s="14"/>
      <c r="F43" s="12"/>
      <c r="G43" s="4"/>
      <c r="H43" s="4"/>
    </row>
    <row r="44" spans="1:8" ht="20.25" x14ac:dyDescent="0.3">
      <c r="A44" s="28">
        <v>21</v>
      </c>
      <c r="B44" s="29" t="s">
        <v>210</v>
      </c>
      <c r="C44" s="30" t="s">
        <v>190</v>
      </c>
      <c r="D44" s="30" t="s">
        <v>359</v>
      </c>
      <c r="E44" s="31">
        <v>500</v>
      </c>
      <c r="F44" s="29" t="s">
        <v>357</v>
      </c>
      <c r="G44" s="28" t="s">
        <v>360</v>
      </c>
      <c r="H44" s="28">
        <v>3</v>
      </c>
    </row>
    <row r="45" spans="1:8" ht="20.25" x14ac:dyDescent="0.3">
      <c r="A45" s="3">
        <v>22</v>
      </c>
      <c r="B45" s="9" t="s">
        <v>28</v>
      </c>
      <c r="C45" s="10" t="s">
        <v>29</v>
      </c>
      <c r="D45" s="10" t="s">
        <v>361</v>
      </c>
      <c r="E45" s="11">
        <v>3000</v>
      </c>
      <c r="F45" s="9" t="s">
        <v>363</v>
      </c>
      <c r="G45" s="3" t="s">
        <v>364</v>
      </c>
      <c r="H45" s="3">
        <v>3</v>
      </c>
    </row>
    <row r="46" spans="1:8" ht="20.25" x14ac:dyDescent="0.3">
      <c r="A46" s="4"/>
      <c r="B46" s="12"/>
      <c r="C46" s="13"/>
      <c r="D46" s="13" t="s">
        <v>362</v>
      </c>
      <c r="E46" s="14"/>
      <c r="F46" s="12"/>
      <c r="G46" s="4"/>
      <c r="H46" s="4"/>
    </row>
    <row r="47" spans="1:8" ht="20.25" x14ac:dyDescent="0.3">
      <c r="A47" s="3">
        <v>23</v>
      </c>
      <c r="B47" s="9" t="s">
        <v>28</v>
      </c>
      <c r="C47" s="10" t="s">
        <v>29</v>
      </c>
      <c r="D47" s="10" t="s">
        <v>366</v>
      </c>
      <c r="E47" s="11">
        <v>300</v>
      </c>
      <c r="F47" s="9" t="s">
        <v>363</v>
      </c>
      <c r="G47" s="3" t="s">
        <v>365</v>
      </c>
      <c r="H47" s="3">
        <v>3</v>
      </c>
    </row>
    <row r="48" spans="1:8" ht="20.25" x14ac:dyDescent="0.3">
      <c r="A48" s="15"/>
      <c r="B48" s="16"/>
      <c r="C48" s="17"/>
      <c r="D48" s="17" t="s">
        <v>367</v>
      </c>
      <c r="E48" s="18"/>
      <c r="F48" s="16"/>
      <c r="G48" s="15"/>
      <c r="H48" s="15"/>
    </row>
    <row r="49" spans="1:8" ht="20.25" x14ac:dyDescent="0.3">
      <c r="A49" s="4"/>
      <c r="B49" s="12"/>
      <c r="C49" s="13"/>
      <c r="D49" s="13" t="s">
        <v>368</v>
      </c>
      <c r="E49" s="14"/>
      <c r="F49" s="12"/>
      <c r="G49" s="4"/>
      <c r="H49" s="4"/>
    </row>
    <row r="50" spans="1:8" ht="20.25" x14ac:dyDescent="0.3">
      <c r="A50" s="3">
        <v>24</v>
      </c>
      <c r="B50" s="9" t="s">
        <v>369</v>
      </c>
      <c r="C50" s="10" t="s">
        <v>370</v>
      </c>
      <c r="D50" s="10" t="s">
        <v>371</v>
      </c>
      <c r="E50" s="11">
        <v>4950</v>
      </c>
      <c r="F50" s="9" t="s">
        <v>363</v>
      </c>
      <c r="G50" s="3" t="s">
        <v>364</v>
      </c>
      <c r="H50" s="3">
        <v>3</v>
      </c>
    </row>
    <row r="51" spans="1:8" ht="20.25" x14ac:dyDescent="0.3">
      <c r="A51" s="15"/>
      <c r="B51" s="16"/>
      <c r="C51" s="17"/>
      <c r="D51" s="17" t="s">
        <v>372</v>
      </c>
      <c r="E51" s="18"/>
      <c r="F51" s="16"/>
      <c r="G51" s="15"/>
      <c r="H51" s="15"/>
    </row>
    <row r="52" spans="1:8" ht="20.25" x14ac:dyDescent="0.3">
      <c r="A52" s="4"/>
      <c r="B52" s="12"/>
      <c r="C52" s="13"/>
      <c r="D52" s="13"/>
      <c r="E52" s="14"/>
      <c r="F52" s="12"/>
      <c r="G52" s="4"/>
      <c r="H52" s="4"/>
    </row>
    <row r="53" spans="1:8" ht="20.25" x14ac:dyDescent="0.3">
      <c r="A53" s="3">
        <v>25</v>
      </c>
      <c r="B53" s="9" t="s">
        <v>373</v>
      </c>
      <c r="C53" s="10" t="s">
        <v>374</v>
      </c>
      <c r="D53" s="10" t="s">
        <v>331</v>
      </c>
      <c r="E53" s="11">
        <v>2000</v>
      </c>
      <c r="F53" s="9" t="s">
        <v>363</v>
      </c>
      <c r="G53" s="3" t="s">
        <v>364</v>
      </c>
      <c r="H53" s="3">
        <v>3</v>
      </c>
    </row>
    <row r="54" spans="1:8" ht="20.25" x14ac:dyDescent="0.3">
      <c r="A54" s="4"/>
      <c r="B54" s="12"/>
      <c r="C54" s="13"/>
      <c r="D54" s="13" t="s">
        <v>372</v>
      </c>
      <c r="E54" s="14"/>
      <c r="F54" s="12"/>
      <c r="G54" s="4"/>
      <c r="H54" s="4"/>
    </row>
    <row r="55" spans="1:8" ht="20.25" x14ac:dyDescent="0.3">
      <c r="A55" s="3">
        <v>26</v>
      </c>
      <c r="B55" s="9" t="s">
        <v>284</v>
      </c>
      <c r="C55" s="10" t="s">
        <v>375</v>
      </c>
      <c r="D55" s="10" t="s">
        <v>331</v>
      </c>
      <c r="E55" s="11">
        <v>500</v>
      </c>
      <c r="F55" s="9" t="s">
        <v>357</v>
      </c>
      <c r="G55" s="3" t="s">
        <v>378</v>
      </c>
      <c r="H55" s="3">
        <v>3</v>
      </c>
    </row>
    <row r="56" spans="1:8" ht="20.25" x14ac:dyDescent="0.3">
      <c r="A56" s="15"/>
      <c r="B56" s="16"/>
      <c r="C56" s="17"/>
      <c r="D56" s="17" t="s">
        <v>376</v>
      </c>
      <c r="E56" s="18"/>
      <c r="F56" s="16"/>
      <c r="G56" s="15"/>
      <c r="H56" s="15"/>
    </row>
    <row r="57" spans="1:8" ht="20.25" x14ac:dyDescent="0.3">
      <c r="A57" s="4"/>
      <c r="B57" s="12"/>
      <c r="C57" s="13"/>
      <c r="D57" s="13" t="s">
        <v>377</v>
      </c>
      <c r="E57" s="14"/>
      <c r="F57" s="12"/>
      <c r="G57" s="4"/>
      <c r="H57" s="4"/>
    </row>
    <row r="58" spans="1:8" ht="20.25" x14ac:dyDescent="0.3">
      <c r="A58" s="28">
        <v>27</v>
      </c>
      <c r="B58" s="29" t="s">
        <v>379</v>
      </c>
      <c r="C58" s="30" t="s">
        <v>380</v>
      </c>
      <c r="D58" s="30" t="s">
        <v>381</v>
      </c>
      <c r="E58" s="31">
        <v>270</v>
      </c>
      <c r="F58" s="29" t="s">
        <v>382</v>
      </c>
      <c r="G58" s="28" t="s">
        <v>383</v>
      </c>
      <c r="H58" s="28">
        <v>3</v>
      </c>
    </row>
    <row r="59" spans="1:8" ht="20.25" x14ac:dyDescent="0.3">
      <c r="A59" s="3">
        <v>28</v>
      </c>
      <c r="B59" s="9" t="s">
        <v>42</v>
      </c>
      <c r="C59" s="10" t="s">
        <v>43</v>
      </c>
      <c r="D59" s="10" t="s">
        <v>384</v>
      </c>
      <c r="E59" s="11">
        <v>7500</v>
      </c>
      <c r="F59" s="9" t="s">
        <v>386</v>
      </c>
      <c r="G59" s="3" t="s">
        <v>387</v>
      </c>
      <c r="H59" s="3">
        <v>3</v>
      </c>
    </row>
    <row r="60" spans="1:8" ht="20.25" x14ac:dyDescent="0.3">
      <c r="A60" s="15"/>
      <c r="B60" s="16"/>
      <c r="C60" s="17"/>
      <c r="D60" s="17" t="s">
        <v>385</v>
      </c>
      <c r="E60" s="18"/>
      <c r="F60" s="16"/>
      <c r="G60" s="15"/>
      <c r="H60" s="15"/>
    </row>
    <row r="61" spans="1:8" ht="20.25" x14ac:dyDescent="0.3">
      <c r="A61" s="4"/>
      <c r="B61" s="12"/>
      <c r="C61" s="13"/>
      <c r="D61" s="13"/>
      <c r="E61" s="14"/>
      <c r="F61" s="12"/>
      <c r="G61" s="4"/>
      <c r="H61" s="4"/>
    </row>
    <row r="62" spans="1:8" ht="20.25" x14ac:dyDescent="0.3">
      <c r="A62" s="3">
        <v>29</v>
      </c>
      <c r="B62" s="9" t="s">
        <v>42</v>
      </c>
      <c r="C62" s="10" t="s">
        <v>43</v>
      </c>
      <c r="D62" s="10" t="s">
        <v>384</v>
      </c>
      <c r="E62" s="11">
        <v>10000</v>
      </c>
      <c r="F62" s="9" t="s">
        <v>357</v>
      </c>
      <c r="G62" s="3" t="s">
        <v>389</v>
      </c>
      <c r="H62" s="3">
        <v>3</v>
      </c>
    </row>
    <row r="63" spans="1:8" ht="20.25" x14ac:dyDescent="0.3">
      <c r="A63" s="4"/>
      <c r="B63" s="12"/>
      <c r="C63" s="13"/>
      <c r="D63" s="13" t="s">
        <v>388</v>
      </c>
      <c r="E63" s="14"/>
      <c r="F63" s="12"/>
      <c r="G63" s="4"/>
      <c r="H63" s="4"/>
    </row>
    <row r="64" spans="1:8" ht="20.25" x14ac:dyDescent="0.3">
      <c r="A64" s="3">
        <v>30</v>
      </c>
      <c r="B64" s="9" t="s">
        <v>210</v>
      </c>
      <c r="C64" s="10" t="s">
        <v>190</v>
      </c>
      <c r="D64" s="10" t="s">
        <v>390</v>
      </c>
      <c r="E64" s="11">
        <v>500</v>
      </c>
      <c r="F64" s="9" t="s">
        <v>386</v>
      </c>
      <c r="G64" s="3" t="s">
        <v>392</v>
      </c>
      <c r="H64" s="3">
        <v>3</v>
      </c>
    </row>
    <row r="65" spans="1:8" ht="20.25" x14ac:dyDescent="0.3">
      <c r="A65" s="4"/>
      <c r="B65" s="12"/>
      <c r="C65" s="13"/>
      <c r="D65" s="13" t="s">
        <v>391</v>
      </c>
      <c r="E65" s="14"/>
      <c r="F65" s="12"/>
      <c r="G65" s="4"/>
      <c r="H65" s="4"/>
    </row>
    <row r="66" spans="1:8" ht="20.25" x14ac:dyDescent="0.3">
      <c r="A66" s="28">
        <v>31</v>
      </c>
      <c r="B66" s="29" t="s">
        <v>282</v>
      </c>
      <c r="C66" s="30" t="s">
        <v>251</v>
      </c>
      <c r="D66" s="30" t="s">
        <v>393</v>
      </c>
      <c r="E66" s="31">
        <v>2760</v>
      </c>
      <c r="F66" s="29" t="s">
        <v>394</v>
      </c>
      <c r="G66" s="28" t="s">
        <v>395</v>
      </c>
      <c r="H66" s="28">
        <v>3</v>
      </c>
    </row>
    <row r="67" spans="1:8" ht="20.25" x14ac:dyDescent="0.3">
      <c r="A67" s="28">
        <v>32</v>
      </c>
      <c r="B67" s="29" t="s">
        <v>407</v>
      </c>
      <c r="C67" s="30" t="s">
        <v>396</v>
      </c>
      <c r="D67" s="30" t="s">
        <v>97</v>
      </c>
      <c r="E67" s="31">
        <v>5794</v>
      </c>
      <c r="F67" s="29" t="s">
        <v>394</v>
      </c>
      <c r="G67" s="28" t="s">
        <v>397</v>
      </c>
      <c r="H67" s="28">
        <v>3</v>
      </c>
    </row>
    <row r="68" spans="1:8" ht="20.25" x14ac:dyDescent="0.3">
      <c r="A68" s="28">
        <v>33</v>
      </c>
      <c r="B68" s="29" t="s">
        <v>284</v>
      </c>
      <c r="C68" s="30" t="s">
        <v>403</v>
      </c>
      <c r="D68" s="30" t="s">
        <v>404</v>
      </c>
      <c r="E68" s="31">
        <v>1250</v>
      </c>
      <c r="F68" s="29" t="s">
        <v>394</v>
      </c>
      <c r="G68" s="28" t="s">
        <v>405</v>
      </c>
      <c r="H68" s="28">
        <v>3</v>
      </c>
    </row>
    <row r="69" spans="1:8" ht="20.25" x14ac:dyDescent="0.3">
      <c r="A69" s="28">
        <v>34</v>
      </c>
      <c r="B69" s="29" t="s">
        <v>406</v>
      </c>
      <c r="C69" s="30" t="s">
        <v>408</v>
      </c>
      <c r="D69" s="30" t="s">
        <v>409</v>
      </c>
      <c r="E69" s="31">
        <v>800</v>
      </c>
      <c r="F69" s="29" t="s">
        <v>394</v>
      </c>
      <c r="G69" s="28" t="s">
        <v>410</v>
      </c>
      <c r="H69" s="28">
        <v>3</v>
      </c>
    </row>
    <row r="70" spans="1:8" ht="20.25" x14ac:dyDescent="0.3">
      <c r="A70" s="28">
        <v>36</v>
      </c>
      <c r="B70" s="29" t="s">
        <v>414</v>
      </c>
      <c r="C70" s="30" t="s">
        <v>415</v>
      </c>
      <c r="D70" s="30" t="s">
        <v>416</v>
      </c>
      <c r="E70" s="31">
        <v>500</v>
      </c>
      <c r="F70" s="29" t="s">
        <v>394</v>
      </c>
      <c r="G70" s="28" t="s">
        <v>417</v>
      </c>
      <c r="H70" s="28">
        <v>3</v>
      </c>
    </row>
    <row r="71" spans="1:8" ht="20.25" x14ac:dyDescent="0.3">
      <c r="A71" s="28">
        <v>37</v>
      </c>
      <c r="B71" s="29" t="s">
        <v>341</v>
      </c>
      <c r="C71" s="30" t="s">
        <v>418</v>
      </c>
      <c r="D71" s="30" t="s">
        <v>419</v>
      </c>
      <c r="E71" s="31">
        <v>350</v>
      </c>
      <c r="F71" s="29" t="s">
        <v>394</v>
      </c>
      <c r="G71" s="28" t="s">
        <v>420</v>
      </c>
      <c r="H71" s="28">
        <v>3</v>
      </c>
    </row>
    <row r="72" spans="1:8" ht="20.25" x14ac:dyDescent="0.3">
      <c r="A72" s="28">
        <v>35</v>
      </c>
      <c r="B72" s="29" t="s">
        <v>293</v>
      </c>
      <c r="C72" s="30" t="s">
        <v>294</v>
      </c>
      <c r="D72" s="30" t="s">
        <v>411</v>
      </c>
      <c r="E72" s="31">
        <v>3860</v>
      </c>
      <c r="F72" s="29" t="s">
        <v>412</v>
      </c>
      <c r="G72" s="28" t="s">
        <v>413</v>
      </c>
      <c r="H72" s="28">
        <v>3</v>
      </c>
    </row>
    <row r="73" spans="1:8" ht="20.25" x14ac:dyDescent="0.3">
      <c r="A73" s="3">
        <v>38</v>
      </c>
      <c r="B73" s="9" t="s">
        <v>210</v>
      </c>
      <c r="C73" s="10" t="s">
        <v>190</v>
      </c>
      <c r="D73" s="10" t="s">
        <v>345</v>
      </c>
      <c r="E73" s="11">
        <v>500</v>
      </c>
      <c r="F73" s="9" t="s">
        <v>422</v>
      </c>
      <c r="G73" s="3" t="s">
        <v>423</v>
      </c>
      <c r="H73" s="3">
        <v>3</v>
      </c>
    </row>
    <row r="74" spans="1:8" ht="20.25" x14ac:dyDescent="0.3">
      <c r="A74" s="4"/>
      <c r="B74" s="12"/>
      <c r="C74" s="13"/>
      <c r="D74" s="13" t="s">
        <v>421</v>
      </c>
      <c r="E74" s="14"/>
      <c r="F74" s="12"/>
      <c r="G74" s="4"/>
      <c r="H74" s="4"/>
    </row>
    <row r="75" spans="1:8" ht="20.25" x14ac:dyDescent="0.3">
      <c r="A75" s="3">
        <v>39</v>
      </c>
      <c r="B75" s="9" t="s">
        <v>28</v>
      </c>
      <c r="C75" s="10" t="s">
        <v>29</v>
      </c>
      <c r="D75" s="10" t="s">
        <v>424</v>
      </c>
      <c r="E75" s="11">
        <v>2700</v>
      </c>
      <c r="F75" s="9" t="s">
        <v>426</v>
      </c>
      <c r="G75" s="3" t="s">
        <v>427</v>
      </c>
      <c r="H75" s="3">
        <v>3</v>
      </c>
    </row>
    <row r="76" spans="1:8" ht="20.25" x14ac:dyDescent="0.3">
      <c r="A76" s="4"/>
      <c r="B76" s="12"/>
      <c r="C76" s="13"/>
      <c r="D76" s="13" t="s">
        <v>425</v>
      </c>
      <c r="E76" s="14"/>
      <c r="F76" s="12"/>
      <c r="G76" s="4"/>
      <c r="H76" s="4"/>
    </row>
    <row r="77" spans="1:8" ht="20.25" x14ac:dyDescent="0.3">
      <c r="A77" s="28">
        <v>40</v>
      </c>
      <c r="B77" s="29" t="s">
        <v>379</v>
      </c>
      <c r="C77" s="30" t="s">
        <v>428</v>
      </c>
      <c r="D77" s="30" t="s">
        <v>381</v>
      </c>
      <c r="E77" s="31">
        <v>600</v>
      </c>
      <c r="F77" s="29" t="s">
        <v>412</v>
      </c>
      <c r="G77" s="28" t="s">
        <v>429</v>
      </c>
      <c r="H77" s="28">
        <v>3</v>
      </c>
    </row>
    <row r="78" spans="1:8" ht="20.25" x14ac:dyDescent="0.3">
      <c r="A78" s="15">
        <v>41</v>
      </c>
      <c r="B78" s="16" t="s">
        <v>430</v>
      </c>
      <c r="C78" s="17" t="s">
        <v>431</v>
      </c>
      <c r="D78" s="17" t="s">
        <v>433</v>
      </c>
      <c r="E78" s="18">
        <v>3000</v>
      </c>
      <c r="F78" s="16" t="s">
        <v>434</v>
      </c>
      <c r="G78" s="15" t="s">
        <v>435</v>
      </c>
      <c r="H78" s="15">
        <v>3</v>
      </c>
    </row>
    <row r="79" spans="1:8" ht="20.25" x14ac:dyDescent="0.3">
      <c r="A79" s="4"/>
      <c r="B79" s="12"/>
      <c r="C79" s="13"/>
      <c r="D79" s="13" t="s">
        <v>432</v>
      </c>
      <c r="E79" s="14"/>
      <c r="F79" s="12"/>
      <c r="G79" s="4"/>
      <c r="H79" s="4"/>
    </row>
    <row r="80" spans="1:8" ht="20.25" x14ac:dyDescent="0.3">
      <c r="A80" s="28">
        <v>42</v>
      </c>
      <c r="B80" s="29" t="s">
        <v>436</v>
      </c>
      <c r="C80" s="30" t="s">
        <v>437</v>
      </c>
      <c r="D80" s="30" t="s">
        <v>438</v>
      </c>
      <c r="E80" s="31">
        <v>5000</v>
      </c>
      <c r="F80" s="29" t="s">
        <v>412</v>
      </c>
      <c r="G80" s="28" t="s">
        <v>439</v>
      </c>
      <c r="H80" s="28">
        <v>1</v>
      </c>
    </row>
    <row r="81" spans="1:8" ht="20.25" x14ac:dyDescent="0.3">
      <c r="A81" s="28">
        <v>43</v>
      </c>
      <c r="B81" s="29" t="s">
        <v>157</v>
      </c>
      <c r="C81" s="30" t="s">
        <v>158</v>
      </c>
      <c r="D81" s="30" t="s">
        <v>440</v>
      </c>
      <c r="E81" s="31">
        <v>4440</v>
      </c>
      <c r="F81" s="29" t="s">
        <v>422</v>
      </c>
      <c r="G81" s="28" t="s">
        <v>441</v>
      </c>
      <c r="H81" s="28">
        <v>1</v>
      </c>
    </row>
    <row r="82" spans="1:8" ht="20.25" x14ac:dyDescent="0.3">
      <c r="A82" s="3">
        <v>44</v>
      </c>
      <c r="B82" s="9" t="s">
        <v>210</v>
      </c>
      <c r="C82" s="10" t="s">
        <v>190</v>
      </c>
      <c r="D82" s="10" t="s">
        <v>442</v>
      </c>
      <c r="E82" s="11">
        <v>500</v>
      </c>
      <c r="F82" s="9" t="s">
        <v>434</v>
      </c>
      <c r="G82" s="3" t="s">
        <v>444</v>
      </c>
      <c r="H82" s="3">
        <v>3</v>
      </c>
    </row>
    <row r="83" spans="1:8" ht="20.25" x14ac:dyDescent="0.3">
      <c r="A83" s="4"/>
      <c r="B83" s="12"/>
      <c r="C83" s="13"/>
      <c r="D83" s="13" t="s">
        <v>443</v>
      </c>
      <c r="E83" s="14"/>
      <c r="F83" s="12"/>
      <c r="G83" s="4"/>
      <c r="H83" s="4"/>
    </row>
    <row r="84" spans="1:8" ht="20.25" x14ac:dyDescent="0.3">
      <c r="A84" s="3">
        <v>45</v>
      </c>
      <c r="B84" s="9" t="s">
        <v>445</v>
      </c>
      <c r="C84" s="10" t="s">
        <v>446</v>
      </c>
      <c r="D84" s="10" t="s">
        <v>307</v>
      </c>
      <c r="E84" s="11">
        <v>1500</v>
      </c>
      <c r="F84" s="9" t="s">
        <v>448</v>
      </c>
      <c r="G84" s="3" t="s">
        <v>449</v>
      </c>
      <c r="H84" s="3">
        <v>3</v>
      </c>
    </row>
    <row r="85" spans="1:8" ht="20.25" x14ac:dyDescent="0.3">
      <c r="A85" s="4"/>
      <c r="B85" s="12"/>
      <c r="C85" s="13"/>
      <c r="D85" s="13" t="s">
        <v>447</v>
      </c>
      <c r="E85" s="14"/>
      <c r="F85" s="12"/>
      <c r="G85" s="4"/>
      <c r="H85" s="4"/>
    </row>
    <row r="86" spans="1:8" ht="21" thickBot="1" x14ac:dyDescent="0.35">
      <c r="A86" s="23"/>
      <c r="B86" s="24"/>
      <c r="C86" s="25"/>
      <c r="D86" s="27" t="s">
        <v>128</v>
      </c>
      <c r="E86" s="34">
        <f>SUM(E6:E85)</f>
        <v>142661</v>
      </c>
      <c r="F86" s="24"/>
      <c r="G86" s="23"/>
      <c r="H86" s="23"/>
    </row>
    <row r="87" spans="1:8" ht="21" thickTop="1" x14ac:dyDescent="0.3">
      <c r="A87" s="19" t="s">
        <v>14</v>
      </c>
      <c r="B87" s="33"/>
      <c r="C87" s="1"/>
      <c r="D87" s="1"/>
      <c r="E87" s="1"/>
      <c r="F87" s="2"/>
      <c r="G87" s="2"/>
      <c r="H87" s="2"/>
    </row>
    <row r="88" spans="1:8" ht="20.25" x14ac:dyDescent="0.3">
      <c r="A88" s="20" t="s">
        <v>15</v>
      </c>
      <c r="B88" s="2"/>
      <c r="C88" s="1"/>
      <c r="D88" s="1"/>
      <c r="E88" s="1"/>
      <c r="F88" s="2"/>
      <c r="G88" s="2"/>
      <c r="H88" s="2"/>
    </row>
    <row r="89" spans="1:8" ht="20.25" x14ac:dyDescent="0.3">
      <c r="A89" s="20" t="s">
        <v>16</v>
      </c>
      <c r="B89" s="2"/>
      <c r="C89" s="1"/>
      <c r="D89" s="1"/>
      <c r="E89" s="1"/>
      <c r="F89" s="2"/>
      <c r="G89" s="2"/>
      <c r="H89" s="2"/>
    </row>
    <row r="90" spans="1:8" ht="20.25" x14ac:dyDescent="0.3">
      <c r="A90" s="20" t="s">
        <v>17</v>
      </c>
      <c r="B90" s="2"/>
      <c r="C90" s="1"/>
      <c r="D90" s="1"/>
      <c r="E90" s="1"/>
      <c r="F90" s="2"/>
      <c r="G90" s="2"/>
      <c r="H90" s="2"/>
    </row>
    <row r="91" spans="1:8" ht="20.25" x14ac:dyDescent="0.3">
      <c r="A91" s="20" t="s">
        <v>18</v>
      </c>
      <c r="B91" s="2"/>
      <c r="C91" s="1"/>
      <c r="D91" s="1"/>
      <c r="E91" s="1"/>
      <c r="F91" s="2"/>
      <c r="G91" s="2"/>
      <c r="H91" s="2"/>
    </row>
    <row r="92" spans="1:8" ht="20.25" x14ac:dyDescent="0.3">
      <c r="A92" s="20" t="s">
        <v>19</v>
      </c>
      <c r="B92" s="2"/>
      <c r="C92" s="1"/>
      <c r="D92" s="1"/>
      <c r="E92" s="1"/>
      <c r="F92" s="2"/>
      <c r="G92" s="2"/>
      <c r="H92" s="2"/>
    </row>
    <row r="93" spans="1:8" ht="20.25" x14ac:dyDescent="0.3">
      <c r="A93" s="20" t="s">
        <v>20</v>
      </c>
      <c r="B93" s="2"/>
      <c r="C93" s="1"/>
      <c r="D93" s="1"/>
      <c r="E93" s="1"/>
      <c r="F93" s="2"/>
      <c r="G93" s="2"/>
      <c r="H93" s="2"/>
    </row>
    <row r="94" spans="1:8" ht="20.25" x14ac:dyDescent="0.3">
      <c r="A94" s="20" t="s">
        <v>21</v>
      </c>
      <c r="B94" s="2"/>
      <c r="C94" s="1"/>
      <c r="D94" s="1"/>
      <c r="E94" s="1"/>
      <c r="F94" s="2"/>
      <c r="G94" s="2"/>
      <c r="H94" s="2"/>
    </row>
    <row r="95" spans="1:8" ht="20.25" x14ac:dyDescent="0.3">
      <c r="A95" s="20" t="s">
        <v>22</v>
      </c>
      <c r="B95" s="2"/>
      <c r="C95" s="1"/>
      <c r="D95" s="1"/>
      <c r="E95" s="1"/>
      <c r="F95" s="2"/>
      <c r="G95" s="2"/>
      <c r="H95" s="2"/>
    </row>
    <row r="96" spans="1:8" ht="20.25" x14ac:dyDescent="0.3">
      <c r="A96" s="20" t="s">
        <v>23</v>
      </c>
      <c r="B96" s="2"/>
      <c r="C96" s="1"/>
      <c r="D96" s="1"/>
      <c r="E96" s="1"/>
      <c r="F96" s="2"/>
      <c r="G96" s="2"/>
      <c r="H96" s="2"/>
    </row>
    <row r="97" spans="1:8" ht="20.25" x14ac:dyDescent="0.3">
      <c r="A97" s="20" t="s">
        <v>24</v>
      </c>
      <c r="B97" s="2"/>
      <c r="C97" s="1"/>
      <c r="D97" s="1"/>
      <c r="E97" s="1"/>
      <c r="F97" s="2"/>
      <c r="G97" s="2"/>
      <c r="H97" s="2"/>
    </row>
    <row r="98" spans="1:8" ht="20.25" x14ac:dyDescent="0.3">
      <c r="A98" s="20" t="s">
        <v>25</v>
      </c>
      <c r="B98" s="2"/>
      <c r="C98" s="1"/>
      <c r="D98" s="1"/>
      <c r="E98" s="1"/>
      <c r="F98" s="2"/>
      <c r="G98" s="2"/>
      <c r="H98" s="2"/>
    </row>
    <row r="99" spans="1:8" ht="20.25" x14ac:dyDescent="0.3">
      <c r="A99" s="20" t="s">
        <v>26</v>
      </c>
      <c r="B99" s="2"/>
      <c r="C99" s="1"/>
      <c r="D99" s="1"/>
      <c r="E99" s="1"/>
      <c r="F99" s="2"/>
      <c r="G99" s="2"/>
      <c r="H99" s="2"/>
    </row>
    <row r="100" spans="1:8" ht="20.25" x14ac:dyDescent="0.3">
      <c r="A100" s="20" t="s">
        <v>27</v>
      </c>
      <c r="B100" s="2"/>
      <c r="C100" s="1"/>
      <c r="D100" s="1"/>
      <c r="E100" s="1"/>
      <c r="F100" s="2"/>
      <c r="G100" s="2"/>
      <c r="H100" s="2"/>
    </row>
  </sheetData>
  <mergeCells count="4">
    <mergeCell ref="A1:H1"/>
    <mergeCell ref="A2:H2"/>
    <mergeCell ref="A3:H3"/>
    <mergeCell ref="F4:G4"/>
  </mergeCells>
  <printOptions horizontalCentered="1"/>
  <pageMargins left="0.11811023622047245" right="0.11811023622047245" top="0.6692913385826772" bottom="0.55118110236220474" header="0.31496062992125984" footer="0.31496062992125984"/>
  <pageSetup paperSize="9" scale="9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4" workbookViewId="0">
      <selection activeCell="K13" sqref="K13"/>
    </sheetView>
  </sheetViews>
  <sheetFormatPr defaultRowHeight="14.25" x14ac:dyDescent="0.2"/>
  <cols>
    <col min="1" max="1" width="7.25" customWidth="1"/>
    <col min="2" max="2" width="19" customWidth="1"/>
    <col min="3" max="3" width="28" customWidth="1"/>
    <col min="4" max="4" width="37.625" customWidth="1"/>
    <col min="5" max="5" width="13.5" customWidth="1"/>
    <col min="6" max="6" width="13.25" customWidth="1"/>
    <col min="7" max="7" width="19.125" customWidth="1"/>
    <col min="8" max="8" width="13.375" customWidth="1"/>
  </cols>
  <sheetData>
    <row r="1" spans="1:8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ht="20.25" x14ac:dyDescent="0.3">
      <c r="A2" s="40" t="s">
        <v>461</v>
      </c>
      <c r="B2" s="40"/>
      <c r="C2" s="40"/>
      <c r="D2" s="40"/>
      <c r="E2" s="40"/>
      <c r="F2" s="40"/>
      <c r="G2" s="40"/>
      <c r="H2" s="40"/>
    </row>
    <row r="3" spans="1:8" ht="20.25" x14ac:dyDescent="0.3">
      <c r="A3" s="40" t="s">
        <v>2</v>
      </c>
      <c r="B3" s="40"/>
      <c r="C3" s="40"/>
      <c r="D3" s="40"/>
      <c r="E3" s="40"/>
      <c r="F3" s="40"/>
      <c r="G3" s="40"/>
      <c r="H3" s="40"/>
    </row>
    <row r="4" spans="1:8" ht="20.25" x14ac:dyDescent="0.3">
      <c r="A4" s="5" t="s">
        <v>3</v>
      </c>
      <c r="B4" s="5" t="s">
        <v>4</v>
      </c>
      <c r="C4" s="5" t="s">
        <v>6</v>
      </c>
      <c r="D4" s="5" t="s">
        <v>7</v>
      </c>
      <c r="E4" s="5" t="s">
        <v>8</v>
      </c>
      <c r="F4" s="39" t="s">
        <v>10</v>
      </c>
      <c r="G4" s="39"/>
      <c r="H4" s="5" t="s">
        <v>13</v>
      </c>
    </row>
    <row r="5" spans="1:8" ht="20.25" x14ac:dyDescent="0.3">
      <c r="A5" s="6"/>
      <c r="B5" s="6" t="s">
        <v>5</v>
      </c>
      <c r="C5" s="6"/>
      <c r="D5" s="6"/>
      <c r="E5" s="6" t="s">
        <v>9</v>
      </c>
      <c r="F5" s="36" t="s">
        <v>11</v>
      </c>
      <c r="G5" s="36" t="s">
        <v>12</v>
      </c>
      <c r="H5" s="6"/>
    </row>
    <row r="6" spans="1:8" ht="20.25" x14ac:dyDescent="0.3">
      <c r="A6" s="3">
        <v>1</v>
      </c>
      <c r="B6" s="9" t="s">
        <v>462</v>
      </c>
      <c r="C6" s="10" t="s">
        <v>463</v>
      </c>
      <c r="D6" s="10" t="s">
        <v>331</v>
      </c>
      <c r="E6" s="11">
        <v>1000</v>
      </c>
      <c r="F6" s="9" t="s">
        <v>460</v>
      </c>
      <c r="G6" s="9" t="s">
        <v>465</v>
      </c>
      <c r="H6" s="3">
        <v>3</v>
      </c>
    </row>
    <row r="7" spans="1:8" ht="20.25" x14ac:dyDescent="0.3">
      <c r="A7" s="4"/>
      <c r="B7" s="12"/>
      <c r="C7" s="13"/>
      <c r="D7" s="13" t="s">
        <v>464</v>
      </c>
      <c r="E7" s="14"/>
      <c r="F7" s="12"/>
      <c r="G7" s="12"/>
      <c r="H7" s="4"/>
    </row>
    <row r="8" spans="1:8" ht="20.25" x14ac:dyDescent="0.3">
      <c r="A8" s="28">
        <v>2</v>
      </c>
      <c r="B8" s="29" t="s">
        <v>466</v>
      </c>
      <c r="C8" s="30" t="s">
        <v>467</v>
      </c>
      <c r="D8" s="38" t="s">
        <v>468</v>
      </c>
      <c r="E8" s="31">
        <v>600</v>
      </c>
      <c r="F8" s="29" t="s">
        <v>457</v>
      </c>
      <c r="G8" s="28" t="s">
        <v>469</v>
      </c>
      <c r="H8" s="28">
        <v>3</v>
      </c>
    </row>
    <row r="9" spans="1:8" ht="20.25" x14ac:dyDescent="0.3">
      <c r="A9" s="3">
        <v>3</v>
      </c>
      <c r="B9" s="9" t="s">
        <v>452</v>
      </c>
      <c r="C9" s="10" t="s">
        <v>470</v>
      </c>
      <c r="D9" s="10" t="s">
        <v>471</v>
      </c>
      <c r="E9" s="11">
        <v>1550</v>
      </c>
      <c r="F9" s="9" t="s">
        <v>473</v>
      </c>
      <c r="G9" s="9" t="s">
        <v>474</v>
      </c>
      <c r="H9" s="3">
        <v>3</v>
      </c>
    </row>
    <row r="10" spans="1:8" ht="20.25" x14ac:dyDescent="0.3">
      <c r="A10" s="15"/>
      <c r="B10" s="16"/>
      <c r="C10" s="17"/>
      <c r="D10" s="17" t="s">
        <v>455</v>
      </c>
      <c r="E10" s="18"/>
      <c r="F10" s="16"/>
      <c r="G10" s="15"/>
      <c r="H10" s="15"/>
    </row>
    <row r="11" spans="1:8" ht="20.25" x14ac:dyDescent="0.3">
      <c r="A11" s="4"/>
      <c r="B11" s="12"/>
      <c r="C11" s="13"/>
      <c r="D11" s="13" t="s">
        <v>472</v>
      </c>
      <c r="E11" s="14"/>
      <c r="F11" s="12"/>
      <c r="G11" s="12"/>
      <c r="H11" s="4"/>
    </row>
    <row r="12" spans="1:8" ht="20.25" x14ac:dyDescent="0.3">
      <c r="A12" s="3">
        <v>4</v>
      </c>
      <c r="B12" s="9" t="s">
        <v>157</v>
      </c>
      <c r="C12" s="10" t="s">
        <v>294</v>
      </c>
      <c r="D12" s="10" t="s">
        <v>475</v>
      </c>
      <c r="E12" s="11">
        <v>430</v>
      </c>
      <c r="F12" s="9" t="s">
        <v>460</v>
      </c>
      <c r="G12" s="3" t="s">
        <v>476</v>
      </c>
      <c r="H12" s="3">
        <v>3</v>
      </c>
    </row>
    <row r="13" spans="1:8" ht="20.25" x14ac:dyDescent="0.3">
      <c r="A13" s="15"/>
      <c r="B13" s="16"/>
      <c r="C13" s="17"/>
      <c r="D13" s="17" t="s">
        <v>455</v>
      </c>
      <c r="E13" s="18"/>
      <c r="F13" s="16"/>
      <c r="G13" s="16"/>
      <c r="H13" s="15"/>
    </row>
    <row r="14" spans="1:8" ht="20.25" x14ac:dyDescent="0.3">
      <c r="A14" s="4"/>
      <c r="B14" s="12"/>
      <c r="C14" s="13"/>
      <c r="D14" s="13" t="s">
        <v>472</v>
      </c>
      <c r="E14" s="14"/>
      <c r="F14" s="12"/>
      <c r="G14" s="4"/>
      <c r="H14" s="4"/>
    </row>
    <row r="15" spans="1:8" ht="20.25" x14ac:dyDescent="0.3">
      <c r="A15" s="3">
        <v>5</v>
      </c>
      <c r="B15" s="9" t="s">
        <v>477</v>
      </c>
      <c r="C15" s="10" t="s">
        <v>478</v>
      </c>
      <c r="D15" s="10" t="s">
        <v>479</v>
      </c>
      <c r="E15" s="11">
        <v>2300</v>
      </c>
      <c r="F15" s="9" t="s">
        <v>482</v>
      </c>
      <c r="G15" s="9" t="s">
        <v>483</v>
      </c>
      <c r="H15" s="3">
        <v>4</v>
      </c>
    </row>
    <row r="16" spans="1:8" ht="20.25" x14ac:dyDescent="0.3">
      <c r="A16" s="15"/>
      <c r="B16" s="16"/>
      <c r="C16" s="17"/>
      <c r="D16" s="17" t="s">
        <v>480</v>
      </c>
      <c r="E16" s="18"/>
      <c r="F16" s="16"/>
      <c r="G16" s="15"/>
      <c r="H16" s="15"/>
    </row>
    <row r="17" spans="1:8" ht="20.25" x14ac:dyDescent="0.3">
      <c r="A17" s="4"/>
      <c r="B17" s="12"/>
      <c r="C17" s="13"/>
      <c r="D17" s="13" t="s">
        <v>481</v>
      </c>
      <c r="E17" s="14"/>
      <c r="F17" s="12"/>
      <c r="G17" s="4"/>
      <c r="H17" s="4"/>
    </row>
    <row r="18" spans="1:8" ht="20.25" x14ac:dyDescent="0.3">
      <c r="A18" s="28">
        <v>6</v>
      </c>
      <c r="B18" s="29" t="s">
        <v>458</v>
      </c>
      <c r="C18" s="30" t="s">
        <v>459</v>
      </c>
      <c r="D18" s="30" t="s">
        <v>484</v>
      </c>
      <c r="E18" s="31">
        <v>4200</v>
      </c>
      <c r="F18" s="29" t="s">
        <v>485</v>
      </c>
      <c r="G18" s="28" t="s">
        <v>287</v>
      </c>
      <c r="H18" s="28">
        <v>2</v>
      </c>
    </row>
    <row r="19" spans="1:8" ht="20.25" x14ac:dyDescent="0.3">
      <c r="A19" s="3">
        <v>7</v>
      </c>
      <c r="B19" s="9" t="s">
        <v>451</v>
      </c>
      <c r="C19" s="10" t="s">
        <v>456</v>
      </c>
      <c r="D19" s="10" t="s">
        <v>486</v>
      </c>
      <c r="E19" s="11">
        <v>200</v>
      </c>
      <c r="F19" s="9" t="s">
        <v>482</v>
      </c>
      <c r="G19" s="3" t="s">
        <v>488</v>
      </c>
      <c r="H19" s="3">
        <v>2</v>
      </c>
    </row>
    <row r="20" spans="1:8" ht="20.25" x14ac:dyDescent="0.3">
      <c r="A20" s="4"/>
      <c r="B20" s="12" t="s">
        <v>379</v>
      </c>
      <c r="C20" s="13" t="s">
        <v>487</v>
      </c>
      <c r="D20" s="13" t="s">
        <v>486</v>
      </c>
      <c r="E20" s="14">
        <v>200</v>
      </c>
      <c r="F20" s="12"/>
      <c r="G20" s="4"/>
      <c r="H20" s="4"/>
    </row>
    <row r="21" spans="1:8" ht="20.25" x14ac:dyDescent="0.3">
      <c r="A21" s="28">
        <v>8</v>
      </c>
      <c r="B21" s="29" t="s">
        <v>489</v>
      </c>
      <c r="C21" s="30" t="s">
        <v>490</v>
      </c>
      <c r="D21" s="30" t="s">
        <v>491</v>
      </c>
      <c r="E21" s="31">
        <v>15891</v>
      </c>
      <c r="F21" s="29" t="s">
        <v>492</v>
      </c>
      <c r="G21" s="28" t="s">
        <v>493</v>
      </c>
      <c r="H21" s="28">
        <v>2</v>
      </c>
    </row>
    <row r="22" spans="1:8" ht="20.25" x14ac:dyDescent="0.3">
      <c r="A22" s="3">
        <v>9</v>
      </c>
      <c r="B22" s="9" t="s">
        <v>341</v>
      </c>
      <c r="C22" s="10" t="s">
        <v>494</v>
      </c>
      <c r="D22" s="10" t="s">
        <v>495</v>
      </c>
      <c r="E22" s="11">
        <v>3200</v>
      </c>
      <c r="F22" s="9" t="s">
        <v>497</v>
      </c>
      <c r="G22" s="3" t="s">
        <v>498</v>
      </c>
      <c r="H22" s="3">
        <v>1</v>
      </c>
    </row>
    <row r="23" spans="1:8" ht="20.25" x14ac:dyDescent="0.3">
      <c r="A23" s="4"/>
      <c r="B23" s="12"/>
      <c r="C23" s="13" t="s">
        <v>454</v>
      </c>
      <c r="D23" s="13" t="s">
        <v>496</v>
      </c>
      <c r="E23" s="14"/>
      <c r="F23" s="12"/>
      <c r="G23" s="4"/>
      <c r="H23" s="4"/>
    </row>
    <row r="24" spans="1:8" ht="20.25" x14ac:dyDescent="0.3">
      <c r="A24" s="28">
        <v>10</v>
      </c>
      <c r="B24" s="29" t="s">
        <v>273</v>
      </c>
      <c r="C24" s="30" t="s">
        <v>499</v>
      </c>
      <c r="D24" s="30" t="s">
        <v>500</v>
      </c>
      <c r="E24" s="31">
        <v>3467.87</v>
      </c>
      <c r="F24" s="29" t="s">
        <v>501</v>
      </c>
      <c r="G24" s="28" t="s">
        <v>502</v>
      </c>
      <c r="H24" s="28">
        <v>4</v>
      </c>
    </row>
    <row r="25" spans="1:8" ht="20.25" x14ac:dyDescent="0.3">
      <c r="A25" s="28">
        <v>11</v>
      </c>
      <c r="B25" s="29" t="s">
        <v>407</v>
      </c>
      <c r="C25" s="30" t="s">
        <v>396</v>
      </c>
      <c r="D25" s="30" t="s">
        <v>97</v>
      </c>
      <c r="E25" s="31">
        <v>1150</v>
      </c>
      <c r="F25" s="29" t="s">
        <v>503</v>
      </c>
      <c r="G25" s="28" t="s">
        <v>504</v>
      </c>
      <c r="H25" s="28">
        <v>4</v>
      </c>
    </row>
    <row r="26" spans="1:8" ht="20.25" x14ac:dyDescent="0.3">
      <c r="A26" s="28">
        <v>12</v>
      </c>
      <c r="B26" s="29" t="s">
        <v>505</v>
      </c>
      <c r="C26" s="30" t="s">
        <v>506</v>
      </c>
      <c r="D26" s="30" t="s">
        <v>507</v>
      </c>
      <c r="E26" s="31">
        <v>4990</v>
      </c>
      <c r="F26" s="29" t="s">
        <v>508</v>
      </c>
      <c r="G26" s="28" t="s">
        <v>509</v>
      </c>
      <c r="H26" s="28">
        <v>1</v>
      </c>
    </row>
    <row r="27" spans="1:8" ht="20.25" x14ac:dyDescent="0.3">
      <c r="A27" s="28">
        <v>13</v>
      </c>
      <c r="B27" s="29" t="s">
        <v>510</v>
      </c>
      <c r="C27" s="30" t="s">
        <v>511</v>
      </c>
      <c r="D27" s="30" t="s">
        <v>512</v>
      </c>
      <c r="E27" s="31">
        <v>1400</v>
      </c>
      <c r="F27" s="29" t="s">
        <v>513</v>
      </c>
      <c r="G27" s="28" t="s">
        <v>514</v>
      </c>
      <c r="H27" s="28">
        <v>3</v>
      </c>
    </row>
    <row r="28" spans="1:8" ht="20.25" x14ac:dyDescent="0.3">
      <c r="A28" s="28">
        <v>14</v>
      </c>
      <c r="B28" s="29" t="s">
        <v>28</v>
      </c>
      <c r="C28" s="30" t="s">
        <v>29</v>
      </c>
      <c r="D28" s="30" t="s">
        <v>515</v>
      </c>
      <c r="E28" s="31">
        <v>500</v>
      </c>
      <c r="F28" s="29" t="s">
        <v>516</v>
      </c>
      <c r="G28" s="28" t="s">
        <v>517</v>
      </c>
      <c r="H28" s="28">
        <v>3</v>
      </c>
    </row>
    <row r="29" spans="1:8" ht="20.25" x14ac:dyDescent="0.3">
      <c r="A29" s="3">
        <v>15</v>
      </c>
      <c r="B29" s="9" t="s">
        <v>518</v>
      </c>
      <c r="C29" s="10" t="s">
        <v>519</v>
      </c>
      <c r="D29" s="10" t="s">
        <v>520</v>
      </c>
      <c r="E29" s="11">
        <v>2800</v>
      </c>
      <c r="F29" s="9" t="s">
        <v>516</v>
      </c>
      <c r="G29" s="3" t="s">
        <v>522</v>
      </c>
      <c r="H29" s="3">
        <v>3</v>
      </c>
    </row>
    <row r="30" spans="1:8" ht="20.25" x14ac:dyDescent="0.3">
      <c r="A30" s="4"/>
      <c r="B30" s="12"/>
      <c r="C30" s="13"/>
      <c r="D30" s="13" t="s">
        <v>521</v>
      </c>
      <c r="E30" s="14"/>
      <c r="F30" s="12"/>
      <c r="G30" s="4"/>
      <c r="H30" s="4"/>
    </row>
    <row r="31" spans="1:8" ht="20.25" x14ac:dyDescent="0.3">
      <c r="A31" s="28">
        <v>16</v>
      </c>
      <c r="B31" s="29" t="s">
        <v>228</v>
      </c>
      <c r="C31" s="30" t="s">
        <v>227</v>
      </c>
      <c r="D31" s="30" t="s">
        <v>523</v>
      </c>
      <c r="E31" s="31">
        <v>2700</v>
      </c>
      <c r="F31" s="29" t="s">
        <v>524</v>
      </c>
      <c r="G31" s="28" t="s">
        <v>525</v>
      </c>
      <c r="H31" s="28">
        <v>1</v>
      </c>
    </row>
    <row r="32" spans="1:8" ht="20.25" x14ac:dyDescent="0.3">
      <c r="A32" s="28">
        <v>17</v>
      </c>
      <c r="B32" s="29" t="s">
        <v>225</v>
      </c>
      <c r="C32" s="30" t="s">
        <v>226</v>
      </c>
      <c r="D32" s="30" t="s">
        <v>523</v>
      </c>
      <c r="E32" s="31">
        <v>2700</v>
      </c>
      <c r="F32" s="29" t="s">
        <v>524</v>
      </c>
      <c r="G32" s="28" t="s">
        <v>526</v>
      </c>
      <c r="H32" s="28">
        <v>1</v>
      </c>
    </row>
    <row r="33" spans="1:8" ht="20.25" x14ac:dyDescent="0.3">
      <c r="A33" s="3">
        <v>18</v>
      </c>
      <c r="B33" s="9" t="s">
        <v>527</v>
      </c>
      <c r="C33" s="10" t="s">
        <v>528</v>
      </c>
      <c r="D33" s="10" t="s">
        <v>453</v>
      </c>
      <c r="E33" s="11">
        <v>2000</v>
      </c>
      <c r="F33" s="9" t="s">
        <v>529</v>
      </c>
      <c r="G33" s="3" t="s">
        <v>530</v>
      </c>
      <c r="H33" s="3">
        <v>1</v>
      </c>
    </row>
    <row r="34" spans="1:8" ht="20.25" x14ac:dyDescent="0.3">
      <c r="A34" s="4"/>
      <c r="B34" s="12"/>
      <c r="C34" s="13" t="s">
        <v>454</v>
      </c>
      <c r="D34" s="13"/>
      <c r="E34" s="14"/>
      <c r="F34" s="12"/>
      <c r="G34" s="4"/>
      <c r="H34" s="4"/>
    </row>
    <row r="35" spans="1:8" ht="20.25" x14ac:dyDescent="0.3">
      <c r="A35" s="3">
        <v>19</v>
      </c>
      <c r="B35" s="9" t="s">
        <v>282</v>
      </c>
      <c r="C35" s="10" t="s">
        <v>251</v>
      </c>
      <c r="D35" s="10" t="s">
        <v>531</v>
      </c>
      <c r="E35" s="11">
        <v>2600</v>
      </c>
      <c r="F35" s="9" t="s">
        <v>533</v>
      </c>
      <c r="G35" s="3" t="s">
        <v>534</v>
      </c>
      <c r="H35" s="3">
        <v>3</v>
      </c>
    </row>
    <row r="36" spans="1:8" ht="20.25" x14ac:dyDescent="0.3">
      <c r="A36" s="4"/>
      <c r="B36" s="12"/>
      <c r="C36" s="13"/>
      <c r="D36" s="13" t="s">
        <v>532</v>
      </c>
      <c r="E36" s="14"/>
      <c r="F36" s="12"/>
      <c r="G36" s="4"/>
      <c r="H36" s="4"/>
    </row>
    <row r="37" spans="1:8" ht="20.25" x14ac:dyDescent="0.3">
      <c r="A37" s="15">
        <v>20</v>
      </c>
      <c r="B37" s="16" t="s">
        <v>284</v>
      </c>
      <c r="C37" s="17" t="s">
        <v>535</v>
      </c>
      <c r="D37" s="17" t="s">
        <v>536</v>
      </c>
      <c r="E37" s="18">
        <v>300</v>
      </c>
      <c r="F37" s="16" t="s">
        <v>533</v>
      </c>
      <c r="G37" s="15" t="s">
        <v>537</v>
      </c>
      <c r="H37" s="15">
        <v>3</v>
      </c>
    </row>
    <row r="38" spans="1:8" ht="20.25" x14ac:dyDescent="0.3">
      <c r="A38" s="4"/>
      <c r="B38" s="12"/>
      <c r="C38" s="13" t="s">
        <v>538</v>
      </c>
      <c r="D38" s="13" t="s">
        <v>539</v>
      </c>
      <c r="E38" s="14"/>
      <c r="F38" s="12"/>
      <c r="G38" s="4"/>
      <c r="H38" s="4"/>
    </row>
    <row r="39" spans="1:8" ht="20.25" x14ac:dyDescent="0.3">
      <c r="A39" s="3">
        <v>21</v>
      </c>
      <c r="B39" s="9" t="s">
        <v>28</v>
      </c>
      <c r="C39" s="10" t="s">
        <v>29</v>
      </c>
      <c r="D39" s="10" t="s">
        <v>540</v>
      </c>
      <c r="E39" s="11">
        <v>2300</v>
      </c>
      <c r="F39" s="9" t="s">
        <v>533</v>
      </c>
      <c r="G39" s="3" t="s">
        <v>534</v>
      </c>
      <c r="H39" s="3">
        <v>3</v>
      </c>
    </row>
    <row r="40" spans="1:8" ht="20.25" x14ac:dyDescent="0.3">
      <c r="A40" s="4"/>
      <c r="B40" s="12"/>
      <c r="C40" s="13"/>
      <c r="D40" s="13" t="s">
        <v>541</v>
      </c>
      <c r="E40" s="14"/>
      <c r="F40" s="12"/>
      <c r="G40" s="4"/>
      <c r="H40" s="4"/>
    </row>
    <row r="41" spans="1:8" ht="20.25" x14ac:dyDescent="0.3">
      <c r="A41" s="28">
        <v>22</v>
      </c>
      <c r="B41" s="29" t="s">
        <v>542</v>
      </c>
      <c r="C41" s="30" t="s">
        <v>543</v>
      </c>
      <c r="D41" s="30" t="s">
        <v>544</v>
      </c>
      <c r="E41" s="31">
        <v>3000</v>
      </c>
      <c r="F41" s="29" t="s">
        <v>533</v>
      </c>
      <c r="G41" s="28" t="s">
        <v>545</v>
      </c>
      <c r="H41" s="28">
        <v>1</v>
      </c>
    </row>
    <row r="42" spans="1:8" ht="21" thickBot="1" x14ac:dyDescent="0.35">
      <c r="A42" s="23"/>
      <c r="B42" s="24"/>
      <c r="C42" s="25"/>
      <c r="D42" s="27" t="s">
        <v>128</v>
      </c>
      <c r="E42" s="34">
        <f>SUM(E6:E41)</f>
        <v>59478.87</v>
      </c>
      <c r="F42" s="24"/>
      <c r="G42" s="23"/>
      <c r="H42" s="23"/>
    </row>
    <row r="43" spans="1:8" ht="21" thickTop="1" x14ac:dyDescent="0.3">
      <c r="A43" s="19" t="s">
        <v>14</v>
      </c>
      <c r="B43" s="37"/>
      <c r="C43" s="1"/>
      <c r="D43" s="1"/>
      <c r="E43" s="1"/>
      <c r="F43" s="2"/>
      <c r="G43" s="2"/>
      <c r="H43" s="2"/>
    </row>
    <row r="44" spans="1:8" ht="20.25" x14ac:dyDescent="0.3">
      <c r="A44" s="20" t="s">
        <v>15</v>
      </c>
      <c r="B44" s="2"/>
      <c r="C44" s="1"/>
      <c r="D44" s="1"/>
      <c r="E44" s="1"/>
      <c r="F44" s="2"/>
      <c r="G44" s="2"/>
      <c r="H44" s="2"/>
    </row>
    <row r="45" spans="1:8" ht="20.25" x14ac:dyDescent="0.3">
      <c r="A45" s="20" t="s">
        <v>16</v>
      </c>
      <c r="B45" s="2"/>
      <c r="C45" s="1"/>
      <c r="D45" s="1"/>
      <c r="E45" s="1"/>
      <c r="F45" s="2"/>
      <c r="G45" s="2"/>
      <c r="H45" s="2"/>
    </row>
    <row r="46" spans="1:8" ht="20.25" x14ac:dyDescent="0.3">
      <c r="A46" s="20" t="s">
        <v>17</v>
      </c>
      <c r="B46" s="2"/>
      <c r="C46" s="1"/>
      <c r="D46" s="1"/>
      <c r="E46" s="1"/>
      <c r="F46" s="2"/>
      <c r="G46" s="2"/>
      <c r="H46" s="2"/>
    </row>
    <row r="47" spans="1:8" ht="20.25" x14ac:dyDescent="0.3">
      <c r="A47" s="20" t="s">
        <v>18</v>
      </c>
      <c r="B47" s="2"/>
      <c r="C47" s="1"/>
      <c r="D47" s="1"/>
      <c r="E47" s="1"/>
      <c r="F47" s="2"/>
      <c r="G47" s="2"/>
      <c r="H47" s="2"/>
    </row>
    <row r="48" spans="1:8" ht="20.25" x14ac:dyDescent="0.3">
      <c r="A48" s="20" t="s">
        <v>19</v>
      </c>
      <c r="B48" s="2"/>
      <c r="C48" s="1"/>
      <c r="D48" s="1"/>
      <c r="E48" s="1"/>
      <c r="F48" s="2"/>
      <c r="G48" s="2"/>
      <c r="H48" s="2"/>
    </row>
    <row r="49" spans="1:8" ht="20.25" x14ac:dyDescent="0.3">
      <c r="A49" s="20" t="s">
        <v>20</v>
      </c>
      <c r="B49" s="2"/>
      <c r="C49" s="1"/>
      <c r="D49" s="1"/>
      <c r="E49" s="1"/>
      <c r="F49" s="2"/>
      <c r="G49" s="2"/>
      <c r="H49" s="2"/>
    </row>
    <row r="50" spans="1:8" ht="20.25" x14ac:dyDescent="0.3">
      <c r="A50" s="20" t="s">
        <v>21</v>
      </c>
      <c r="B50" s="2"/>
      <c r="C50" s="1"/>
      <c r="D50" s="1"/>
      <c r="E50" s="1"/>
      <c r="F50" s="2"/>
      <c r="G50" s="2"/>
      <c r="H50" s="2"/>
    </row>
    <row r="51" spans="1:8" ht="20.25" x14ac:dyDescent="0.3">
      <c r="A51" s="20" t="s">
        <v>22</v>
      </c>
      <c r="B51" s="2"/>
      <c r="C51" s="1"/>
      <c r="D51" s="1"/>
      <c r="E51" s="1"/>
      <c r="F51" s="2"/>
      <c r="G51" s="2"/>
      <c r="H51" s="2"/>
    </row>
    <row r="52" spans="1:8" ht="20.25" x14ac:dyDescent="0.3">
      <c r="A52" s="20" t="s">
        <v>23</v>
      </c>
      <c r="B52" s="2"/>
      <c r="C52" s="1"/>
      <c r="D52" s="1"/>
      <c r="E52" s="1"/>
      <c r="F52" s="2"/>
      <c r="G52" s="2"/>
      <c r="H52" s="2"/>
    </row>
    <row r="53" spans="1:8" ht="20.25" x14ac:dyDescent="0.3">
      <c r="A53" s="20" t="s">
        <v>24</v>
      </c>
      <c r="B53" s="2"/>
      <c r="C53" s="1"/>
      <c r="D53" s="1"/>
      <c r="E53" s="1"/>
      <c r="F53" s="2"/>
      <c r="G53" s="2"/>
      <c r="H53" s="2"/>
    </row>
    <row r="54" spans="1:8" ht="20.25" x14ac:dyDescent="0.3">
      <c r="A54" s="20" t="s">
        <v>25</v>
      </c>
      <c r="B54" s="2"/>
      <c r="C54" s="1"/>
      <c r="D54" s="1"/>
      <c r="E54" s="1"/>
      <c r="F54" s="2"/>
      <c r="G54" s="2"/>
      <c r="H54" s="2"/>
    </row>
    <row r="55" spans="1:8" ht="20.25" x14ac:dyDescent="0.3">
      <c r="A55" s="20" t="s">
        <v>26</v>
      </c>
      <c r="B55" s="2"/>
      <c r="C55" s="1"/>
      <c r="D55" s="1"/>
      <c r="E55" s="1"/>
      <c r="F55" s="2"/>
      <c r="G55" s="2"/>
      <c r="H55" s="2"/>
    </row>
    <row r="56" spans="1:8" ht="20.25" x14ac:dyDescent="0.3">
      <c r="A56" s="20" t="s">
        <v>27</v>
      </c>
      <c r="B56" s="2"/>
      <c r="C56" s="1"/>
      <c r="D56" s="1"/>
      <c r="E56" s="1"/>
      <c r="F56" s="2"/>
      <c r="G56" s="2"/>
      <c r="H56" s="2"/>
    </row>
  </sheetData>
  <mergeCells count="4">
    <mergeCell ref="A1:H1"/>
    <mergeCell ref="A2:H2"/>
    <mergeCell ref="A3:H3"/>
    <mergeCell ref="F4:G4"/>
  </mergeCells>
  <printOptions horizontalCentered="1"/>
  <pageMargins left="0.31496062992125984" right="0.11811023622047245" top="0.55118110236220474" bottom="0.55118110236220474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ไตรมาส 2 (ม.ค.-มี.ค.)</vt:lpstr>
      <vt:lpstr>ไตรมาส 3 (เม.ย. - มิ.ย.)</vt:lpstr>
      <vt:lpstr>ไตรมาส 4 (ก.ค. - ก.ย. 62)</vt:lpstr>
      <vt:lpstr>ไตรมาส 3 (เม.ย. - มิ.ย. 63)</vt:lpstr>
      <vt:lpstr>'ไตรมาส 2 (ม.ค.-มี.ค.)'!Print_Titles</vt:lpstr>
      <vt:lpstr>'ไตรมาส 3 (เม.ย. - มิ.ย. 63)'!Print_Titles</vt:lpstr>
      <vt:lpstr>'ไตรมาส 3 (เม.ย. - มิ.ย.)'!Print_Titles</vt:lpstr>
      <vt:lpstr>'ไตรมาส 4 (ก.ค. - ก.ย. 62)'!Print_Titles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Procom</dc:creator>
  <cp:lastModifiedBy>Procom</cp:lastModifiedBy>
  <cp:lastPrinted>2020-07-29T05:01:50Z</cp:lastPrinted>
  <dcterms:created xsi:type="dcterms:W3CDTF">2019-04-23T09:43:18Z</dcterms:created>
  <dcterms:modified xsi:type="dcterms:W3CDTF">2020-07-29T05:01:58Z</dcterms:modified>
</cp:coreProperties>
</file>